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ign Marketing\Downloads\"/>
    </mc:Choice>
  </mc:AlternateContent>
  <xr:revisionPtr revIDLastSave="0" documentId="13_ncr:1_{22AE4063-F138-4B8B-BC49-52A49CAA2097}" xr6:coauthVersionLast="47" xr6:coauthVersionMax="47" xr10:uidLastSave="{00000000-0000-0000-0000-000000000000}"/>
  <bookViews>
    <workbookView xWindow="-120" yWindow="-120" windowWidth="29040" windowHeight="15840" xr2:uid="{6C0353DB-93D8-4783-8C4B-77953611BB1A}"/>
  </bookViews>
  <sheets>
    <sheet name="Chronic" sheetId="1" r:id="rId1"/>
    <sheet name="Acute" sheetId="2" r:id="rId2"/>
  </sheets>
  <definedNames>
    <definedName name="_xlnm._FilterDatabase" localSheetId="1" hidden="1">Acute!$A$1:$E$86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 a="1"/>
  <c r="E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<sst xmlns="http://schemas.openxmlformats.org/spreadsheetml/2006/main" count="3387" uniqueCount="1441">
  <si>
    <t>ADHD</t>
  </si>
  <si>
    <t>ATOMOXETINE</t>
  </si>
  <si>
    <t xml:space="preserve"> 10 MG CAP</t>
  </si>
  <si>
    <t xml:space="preserve"> Max Qty: 90 (Strattera) </t>
  </si>
  <si>
    <t xml:space="preserve"> 18 MG CAP</t>
  </si>
  <si>
    <t xml:space="preserve"> Max Qty: 90 (Strattera)</t>
  </si>
  <si>
    <t xml:space="preserve"> 25 MG CAP</t>
  </si>
  <si>
    <t xml:space="preserve"> 40 MG CAP</t>
  </si>
  <si>
    <t xml:space="preserve"> 60 MG CAP</t>
  </si>
  <si>
    <t xml:space="preserve"> 100 MG CAP</t>
  </si>
  <si>
    <t>GUANFACINE</t>
  </si>
  <si>
    <t xml:space="preserve"> 1 MG ER TAB (24HR) </t>
  </si>
  <si>
    <t xml:space="preserve"> Max Qty: 90 (Intuniv)</t>
  </si>
  <si>
    <t xml:space="preserve"> 2 MG ER TAB (24HR) </t>
  </si>
  <si>
    <t xml:space="preserve"> Max Qty: 90 (Intuniv) </t>
  </si>
  <si>
    <t xml:space="preserve"> 3 MG ER TAB (24HR) </t>
  </si>
  <si>
    <t xml:space="preserve"> 4 MG ER TAB (24HR) </t>
  </si>
  <si>
    <t xml:space="preserve">ANTI-INFECTIVE </t>
  </si>
  <si>
    <t>ACYCLOVIR</t>
  </si>
  <si>
    <t xml:space="preserve"> 5% OINT</t>
  </si>
  <si>
    <t xml:space="preserve"> Max Qty: 30 (Zovirax) </t>
  </si>
  <si>
    <t xml:space="preserve"> 200 MG CAP</t>
  </si>
  <si>
    <t xml:space="preserve"> Max Qty: 180 (Zovirax) </t>
  </si>
  <si>
    <t xml:space="preserve"> 400 MG TAB</t>
  </si>
  <si>
    <t xml:space="preserve"> 800 MG TAB</t>
  </si>
  <si>
    <t xml:space="preserve"> Max Qty: 105 (Zovirax) </t>
  </si>
  <si>
    <t>AMANTADINE</t>
  </si>
  <si>
    <t xml:space="preserve"> Max Qty: 180 (Gocovri)</t>
  </si>
  <si>
    <t>AMOXICILLIN</t>
  </si>
  <si>
    <t xml:space="preserve"> 500 MG CAP</t>
  </si>
  <si>
    <t xml:space="preserve"> Max Qty: 180 (Amoxil) </t>
  </si>
  <si>
    <t xml:space="preserve"> 875 MG TAB</t>
  </si>
  <si>
    <t xml:space="preserve"> Max Qty: 56 (Amoxil) </t>
  </si>
  <si>
    <t xml:space="preserve"> 250 MG CAP</t>
  </si>
  <si>
    <t xml:space="preserve"> Max Qty: 90 (Amoxil) </t>
  </si>
  <si>
    <t xml:space="preserve"> 500 MG TAB</t>
  </si>
  <si>
    <t>AMOXICILLIN/CLAVULANIC ACID</t>
  </si>
  <si>
    <t xml:space="preserve"> 500-125 MG TAB</t>
  </si>
  <si>
    <t xml:space="preserve"> Max Qty: 84 (Augmentin)</t>
  </si>
  <si>
    <t xml:space="preserve"> 875-125 MG TAB</t>
  </si>
  <si>
    <t xml:space="preserve"> Max Qty: 84 (Augmentin) </t>
  </si>
  <si>
    <t>AMPICILLIN</t>
  </si>
  <si>
    <t xml:space="preserve"> Max Qty: 180 (Omnipen) </t>
  </si>
  <si>
    <t>AZITHROMYCIN</t>
  </si>
  <si>
    <t xml:space="preserve"> 250 MG TAB</t>
  </si>
  <si>
    <t xml:space="preserve"> Max Qty: 6 (Zithromax) </t>
  </si>
  <si>
    <t xml:space="preserve"> Max Qty: 3 (Zithromax) </t>
  </si>
  <si>
    <t>CEFADROXIL</t>
  </si>
  <si>
    <t xml:space="preserve"> 500MG CAP</t>
  </si>
  <si>
    <t xml:space="preserve"> Max Qty: 180 (Duricef) </t>
  </si>
  <si>
    <t>CEFDINIR</t>
  </si>
  <si>
    <t xml:space="preserve"> 300 MG CAP</t>
  </si>
  <si>
    <t xml:space="preserve"> Max Qty: 28 (Omnicef) </t>
  </si>
  <si>
    <t>CEFPROZIL</t>
  </si>
  <si>
    <t xml:space="preserve"> Max Qty: 180 (Cefzil) </t>
  </si>
  <si>
    <t>CEFUROXIME AXETIL</t>
  </si>
  <si>
    <t xml:space="preserve"> Max Qty: 180 (Ceftin) </t>
  </si>
  <si>
    <t>CEPHALEXIN</t>
  </si>
  <si>
    <t xml:space="preserve"> Max Qty: 90 (Keflex) </t>
  </si>
  <si>
    <t>CHLORHEXIDINE</t>
  </si>
  <si>
    <t xml:space="preserve"> 0.12% SOLN</t>
  </si>
  <si>
    <t xml:space="preserve"> Max Qty: 473 (Peridex) </t>
  </si>
  <si>
    <t>CIPROFLOXACIN</t>
  </si>
  <si>
    <t xml:space="preserve"> Max Qty: 60 (Cipro) </t>
  </si>
  <si>
    <t xml:space="preserve"> 750 MG TAB</t>
  </si>
  <si>
    <t>CLARITHROMYCIN</t>
  </si>
  <si>
    <t xml:space="preserve"> Max Qty: 60 (Biaxin) </t>
  </si>
  <si>
    <t>CLINDAMYCIN HCL</t>
  </si>
  <si>
    <t xml:space="preserve"> 150 MG CAP</t>
  </si>
  <si>
    <t xml:space="preserve"> Max Qty: 90 (Cleocin) </t>
  </si>
  <si>
    <t>DAPSONE</t>
  </si>
  <si>
    <t xml:space="preserve"> 25 MG TAB</t>
  </si>
  <si>
    <t xml:space="preserve"> Max Qty: 180 (Dapsone) </t>
  </si>
  <si>
    <t>DICLOXACILLIN</t>
  </si>
  <si>
    <t xml:space="preserve"> Max Qty: 180 (Diclocil) </t>
  </si>
  <si>
    <t>EMTRICITABINE-TENOFOVIR</t>
  </si>
  <si>
    <t xml:space="preserve"> 200-300 MG TAB</t>
  </si>
  <si>
    <t xml:space="preserve"> Max Qty: 90 (Truvada)</t>
  </si>
  <si>
    <t>ENTECAVIR</t>
  </si>
  <si>
    <t xml:space="preserve"> 0.5 MG TAB</t>
  </si>
  <si>
    <t xml:space="preserve"> Max Qty: 90 (Baraclude) </t>
  </si>
  <si>
    <t xml:space="preserve"> 1 MG TAB</t>
  </si>
  <si>
    <t>FAMCICLOVIR</t>
  </si>
  <si>
    <t xml:space="preserve"> Max Qty: 90 (Famvir) </t>
  </si>
  <si>
    <t>IMIQUIMOD</t>
  </si>
  <si>
    <t xml:space="preserve"> 5% CREAM</t>
  </si>
  <si>
    <t xml:space="preserve"> Max Qty: 24 (Aldara) </t>
  </si>
  <si>
    <t>ISONIAZID</t>
  </si>
  <si>
    <t xml:space="preserve"> 100 MG TAB</t>
  </si>
  <si>
    <t xml:space="preserve"> Max Qty: 90 (Hydra) </t>
  </si>
  <si>
    <t xml:space="preserve"> 300 MG TAB</t>
  </si>
  <si>
    <t>LAMIVUDINE</t>
  </si>
  <si>
    <t xml:space="preserve"> 50 MG TAB</t>
  </si>
  <si>
    <t xml:space="preserve"> Max Qty: 90 (Epivir) </t>
  </si>
  <si>
    <t>LEVOFLOXACIN</t>
  </si>
  <si>
    <t xml:space="preserve"> Max Qty: 30 (Levaquin) </t>
  </si>
  <si>
    <t xml:space="preserve"> Max Qty: 15 (Levaquin) </t>
  </si>
  <si>
    <t>METHENAMINE</t>
  </si>
  <si>
    <t xml:space="preserve"> 1 G TAB</t>
  </si>
  <si>
    <t xml:space="preserve"> Max Qty: 270 (Hiprex)</t>
  </si>
  <si>
    <t>METRONIDAZOLE</t>
  </si>
  <si>
    <t xml:space="preserve"> Max Qty: 90 (Flagyl) </t>
  </si>
  <si>
    <t>NEVIRAPINE</t>
  </si>
  <si>
    <t xml:space="preserve"> 200 MG TAB</t>
  </si>
  <si>
    <t xml:space="preserve"> Max Qty: 180 (Viramune) </t>
  </si>
  <si>
    <t>NITROFURANTOIN</t>
  </si>
  <si>
    <t xml:space="preserve"> 50 MG CAP</t>
  </si>
  <si>
    <t xml:space="preserve"> Max Qty: 180 (Macrodantin) </t>
  </si>
  <si>
    <t>PHENAZOPYRIDINE</t>
  </si>
  <si>
    <t xml:space="preserve"> Max Qty: 36 (Pyridium) </t>
  </si>
  <si>
    <t xml:space="preserve"> Max Qty: 18 (Pyridium) </t>
  </si>
  <si>
    <t>SMZ/TMP DS</t>
  </si>
  <si>
    <t xml:space="preserve"> 800/160 MG TAB</t>
  </si>
  <si>
    <t xml:space="preserve"> Max Qty: 90 (Bactrim DS) </t>
  </si>
  <si>
    <t>TENOFOVIR</t>
  </si>
  <si>
    <t xml:space="preserve"> Max Qty: 90 (Viread) </t>
  </si>
  <si>
    <t>TETRACYCLINE</t>
  </si>
  <si>
    <t xml:space="preserve"> Max Qty: 360 (Sumycin) </t>
  </si>
  <si>
    <t>VALACYCLOVIR</t>
  </si>
  <si>
    <t xml:space="preserve"> Max Qty: 90 (Valtrex) </t>
  </si>
  <si>
    <t xml:space="preserve"> 1 GM TAB</t>
  </si>
  <si>
    <t xml:space="preserve"> Max Qty: 30 (Valtrex) </t>
  </si>
  <si>
    <t xml:space="preserve">CARDIOVASCULAR </t>
  </si>
  <si>
    <t>ACEBUTOLOL</t>
  </si>
  <si>
    <t xml:space="preserve"> Max Qty: 180 (Sectral) </t>
  </si>
  <si>
    <t xml:space="preserve"> 400 MG CAP</t>
  </si>
  <si>
    <t>AMILORIDE</t>
  </si>
  <si>
    <t xml:space="preserve"> 5 MG TAB</t>
  </si>
  <si>
    <t xml:space="preserve"> Max Qty: 90 (Midamor) </t>
  </si>
  <si>
    <t>AMILORIDE/HCTZ</t>
  </si>
  <si>
    <t xml:space="preserve"> 5/50 MG TAB</t>
  </si>
  <si>
    <t xml:space="preserve"> Max Qty: 90 (Midamor/HCTZ) </t>
  </si>
  <si>
    <t>AMIODARONE</t>
  </si>
  <si>
    <t xml:space="preserve"> Max Qty: 90 (Cordarone) </t>
  </si>
  <si>
    <t>AMLODIPINE</t>
  </si>
  <si>
    <t xml:space="preserve"> 2.5 MG TAB</t>
  </si>
  <si>
    <t xml:space="preserve"> Max Qty: 90 (Norvasc) </t>
  </si>
  <si>
    <t xml:space="preserve"> 10 MG TAB</t>
  </si>
  <si>
    <t>AMLODIPINE/BENAZEPRIL</t>
  </si>
  <si>
    <t xml:space="preserve"> 2.5-10 MG CAP</t>
  </si>
  <si>
    <t xml:space="preserve"> Max Qty: 90 (Lotrel) </t>
  </si>
  <si>
    <t xml:space="preserve"> 5-10 MG CAP</t>
  </si>
  <si>
    <t xml:space="preserve"> 5-20 MG CAP</t>
  </si>
  <si>
    <t xml:space="preserve"> Max Qty: 90 (Lotrel)</t>
  </si>
  <si>
    <t xml:space="preserve"> 5-40 MG CAP</t>
  </si>
  <si>
    <t xml:space="preserve"> 10-20 MG CAP</t>
  </si>
  <si>
    <t xml:space="preserve"> 10-40 MG CAP</t>
  </si>
  <si>
    <t>AMLODIPINE/OLMESARTAN</t>
  </si>
  <si>
    <t xml:space="preserve"> 5-20 MG TAB</t>
  </si>
  <si>
    <t xml:space="preserve"> Max Qty: 90 (Azor)</t>
  </si>
  <si>
    <t xml:space="preserve"> 5-40 MG TAB</t>
  </si>
  <si>
    <t xml:space="preserve"> 10-20 MG TAB</t>
  </si>
  <si>
    <t xml:space="preserve"> 10-40 MG TAB</t>
  </si>
  <si>
    <t>AMLODIPINE/VALSARTAN</t>
  </si>
  <si>
    <t xml:space="preserve"> 5-160 MG TAB</t>
  </si>
  <si>
    <t xml:space="preserve"> Max Qty: 90 (Exforge)</t>
  </si>
  <si>
    <t xml:space="preserve"> 5-320 MG TAB</t>
  </si>
  <si>
    <t xml:space="preserve"> 10-160 MG TAB</t>
  </si>
  <si>
    <t>ATENOLOL</t>
  </si>
  <si>
    <t xml:space="preserve"> Max Qty: 90 (Tenormin) </t>
  </si>
  <si>
    <t xml:space="preserve"> Max Qty: 90 (Tenormin)</t>
  </si>
  <si>
    <t>ATENOLOL/CHLORTHALIDONE</t>
  </si>
  <si>
    <t xml:space="preserve"> 100-25MG TAB</t>
  </si>
  <si>
    <t xml:space="preserve"> Max Qty: 90 (Tenoretic)</t>
  </si>
  <si>
    <t xml:space="preserve"> 50-25MG TAB</t>
  </si>
  <si>
    <t>ATORVASTATIN</t>
  </si>
  <si>
    <t xml:space="preserve"> Max Qty: 90 (Lipitor)</t>
  </si>
  <si>
    <t xml:space="preserve"> 20 MG TAB</t>
  </si>
  <si>
    <t xml:space="preserve"> 40 MG TAB</t>
  </si>
  <si>
    <t xml:space="preserve"> 80 MG TAB</t>
  </si>
  <si>
    <t>BENAZEPRIL</t>
  </si>
  <si>
    <t xml:space="preserve"> Max Qty: 90 (Lotensin)</t>
  </si>
  <si>
    <t xml:space="preserve"> BENAZEPRIL</t>
  </si>
  <si>
    <t>BENAZEPRIL/HCTZ</t>
  </si>
  <si>
    <t xml:space="preserve"> 10-12.5 MG TAB</t>
  </si>
  <si>
    <t xml:space="preserve"> Max Qty: 90 (Lotensin HCT)</t>
  </si>
  <si>
    <t xml:space="preserve"> 20-12.5 MG TAB</t>
  </si>
  <si>
    <t xml:space="preserve"> 20-25 MG TAB</t>
  </si>
  <si>
    <t>BETAXOLOL</t>
  </si>
  <si>
    <t xml:space="preserve"> Max Qty: 90 (Kerlone) </t>
  </si>
  <si>
    <t>BISOPROLOL FUMARATE</t>
  </si>
  <si>
    <t xml:space="preserve"> Max Qty: 90 (Zebeta)</t>
  </si>
  <si>
    <t>BISOPROLOL/HCTZ</t>
  </si>
  <si>
    <t xml:space="preserve"> 2.5-6.25 MG TAB</t>
  </si>
  <si>
    <t xml:space="preserve"> Max Qty: 90 (Ziac)</t>
  </si>
  <si>
    <t xml:space="preserve"> 5-6.25 MG TAB</t>
  </si>
  <si>
    <t xml:space="preserve"> 10-6.25 MG TAB</t>
  </si>
  <si>
    <t>BUMETANIDE</t>
  </si>
  <si>
    <t xml:space="preserve"> Max Qty: 90 (Bumex)</t>
  </si>
  <si>
    <t xml:space="preserve"> 2 MG TAB</t>
  </si>
  <si>
    <t>CAPTOPRIL</t>
  </si>
  <si>
    <t xml:space="preserve"> 12.5MG TAB</t>
  </si>
  <si>
    <t xml:space="preserve"> Max Qty: 180 (Capoten)</t>
  </si>
  <si>
    <t>CAPTOPRIL/HCTZ</t>
  </si>
  <si>
    <t xml:space="preserve"> 25-15 MG TAB</t>
  </si>
  <si>
    <t xml:space="preserve"> Max Qty: 180 (Capozide)</t>
  </si>
  <si>
    <t xml:space="preserve"> 25-25 MG TAB</t>
  </si>
  <si>
    <t xml:space="preserve"> 50-25 MG TAB</t>
  </si>
  <si>
    <t>CARVEDILOL</t>
  </si>
  <si>
    <t xml:space="preserve"> 3.125 MG TAB</t>
  </si>
  <si>
    <t xml:space="preserve"> Max Qty: 180 (Coreg)</t>
  </si>
  <si>
    <t xml:space="preserve"> 6.25 MG TAB</t>
  </si>
  <si>
    <t xml:space="preserve"> 12.5 MG TAB</t>
  </si>
  <si>
    <t>CHLOROTHIAZIDE</t>
  </si>
  <si>
    <t xml:space="preserve"> Max Qty: 180 (Diuril)</t>
  </si>
  <si>
    <t>CHLORTHALIDONE</t>
  </si>
  <si>
    <t xml:space="preserve"> Max Qty: 90 (Hygroton)</t>
  </si>
  <si>
    <t>CHOLINE FENOFIBRATE</t>
  </si>
  <si>
    <t xml:space="preserve"> 45 MG CAP</t>
  </si>
  <si>
    <t xml:space="preserve"> Max Qty: 90 (Trilipix)</t>
  </si>
  <si>
    <t xml:space="preserve"> 135 MG CAP</t>
  </si>
  <si>
    <t>CILOSTAZOL</t>
  </si>
  <si>
    <t xml:space="preserve"> Max Qty: 180 (Pletal)</t>
  </si>
  <si>
    <t>CLONIDINE</t>
  </si>
  <si>
    <t xml:space="preserve"> 0.1 MG TAB</t>
  </si>
  <si>
    <t xml:space="preserve"> Max Qty: 90 (Catapres)</t>
  </si>
  <si>
    <t xml:space="preserve"> 0.2 MG TAB</t>
  </si>
  <si>
    <t xml:space="preserve"> 0.3 MG TAB</t>
  </si>
  <si>
    <t>CLOPIDOGREL</t>
  </si>
  <si>
    <t xml:space="preserve"> 75 MG TAB</t>
  </si>
  <si>
    <t xml:space="preserve"> Max Qty: 90 (Plavix)</t>
  </si>
  <si>
    <t>DIGOXIN</t>
  </si>
  <si>
    <t xml:space="preserve"> 125 MCG TAB</t>
  </si>
  <si>
    <t xml:space="preserve"> Max Qty: 90 (Lanoxin)</t>
  </si>
  <si>
    <t xml:space="preserve"> 250 MCG TAB</t>
  </si>
  <si>
    <t>DILTIAZEM</t>
  </si>
  <si>
    <t xml:space="preserve"> 30 MG TAB</t>
  </si>
  <si>
    <t xml:space="preserve"> Max Qty: 180 (Cardizem)</t>
  </si>
  <si>
    <t xml:space="preserve"> 60 MG TAB</t>
  </si>
  <si>
    <t xml:space="preserve"> 90 MG TAB</t>
  </si>
  <si>
    <t xml:space="preserve"> Max Qty: 90 (Cardizem)</t>
  </si>
  <si>
    <t xml:space="preserve"> 120 MG TAB</t>
  </si>
  <si>
    <t>DILTIAZEM ER</t>
  </si>
  <si>
    <t xml:space="preserve"> 120 MG ER CAP (24HR)</t>
  </si>
  <si>
    <t xml:space="preserve"> Max Qty: 90 (Cardizem CD)</t>
  </si>
  <si>
    <t xml:space="preserve"> 180 MG ER CAP (24HR)</t>
  </si>
  <si>
    <t xml:space="preserve"> 240 MG ER CAP (24HR)</t>
  </si>
  <si>
    <t xml:space="preserve"> 300 MG ER CAP (24HR)</t>
  </si>
  <si>
    <t xml:space="preserve"> 360 MG ER CAP (24HR)</t>
  </si>
  <si>
    <t>DIPYRIDAMOLE</t>
  </si>
  <si>
    <t xml:space="preserve"> Max Qty: 90 (Persantin)</t>
  </si>
  <si>
    <t>DOFETILIDE</t>
  </si>
  <si>
    <t xml:space="preserve"> 125 MG CAP</t>
  </si>
  <si>
    <t xml:space="preserve"> Max Qty: 180 (Tikosyn)</t>
  </si>
  <si>
    <t>DOXAZOSIN</t>
  </si>
  <si>
    <t xml:space="preserve"> Max Qty: 90 (Cardura)</t>
  </si>
  <si>
    <t xml:space="preserve"> 4 MG TAB</t>
  </si>
  <si>
    <t xml:space="preserve"> 8 MG TAB</t>
  </si>
  <si>
    <t>ENALAPRIL</t>
  </si>
  <si>
    <t xml:space="preserve"> Max Qty: 90 (Vasotec)</t>
  </si>
  <si>
    <t>ENALAPRIL/HCTZ</t>
  </si>
  <si>
    <t xml:space="preserve"> 5-12.5 MG TAB</t>
  </si>
  <si>
    <t xml:space="preserve"> Max Qty: 90 (Vaseretic)</t>
  </si>
  <si>
    <t xml:space="preserve"> 10-25 MG TAB</t>
  </si>
  <si>
    <t>EPLERENONE</t>
  </si>
  <si>
    <t xml:space="preserve"> Max Qty: 90 (Inspra)</t>
  </si>
  <si>
    <t>EZETIMIBE</t>
  </si>
  <si>
    <t xml:space="preserve"> Max Qty: 90 (Zetia)</t>
  </si>
  <si>
    <t>EZETIMIBE/SIMVASTATIN</t>
  </si>
  <si>
    <t xml:space="preserve"> 10-10 MG TAB</t>
  </si>
  <si>
    <t xml:space="preserve"> Max Qty: 90 (Vytorin)</t>
  </si>
  <si>
    <t xml:space="preserve"> 10-80 MG TAB</t>
  </si>
  <si>
    <t>FELODIPINE ER</t>
  </si>
  <si>
    <t xml:space="preserve"> 2.5 MG ER TAB</t>
  </si>
  <si>
    <t xml:space="preserve"> Max Qty: 90 (Plendil ER)</t>
  </si>
  <si>
    <t xml:space="preserve"> 5 MG ER TAB</t>
  </si>
  <si>
    <t xml:space="preserve"> 10 MG ER TAB</t>
  </si>
  <si>
    <t>FENOFIBRATE</t>
  </si>
  <si>
    <t xml:space="preserve"> 48 MG TAB</t>
  </si>
  <si>
    <t xml:space="preserve"> Max Qty: 90 (Tricor)</t>
  </si>
  <si>
    <t xml:space="preserve"> 54 MG TAB</t>
  </si>
  <si>
    <t xml:space="preserve"> 145 MG TAB</t>
  </si>
  <si>
    <t xml:space="preserve"> 160 MG TAB</t>
  </si>
  <si>
    <t>FENOFIBRATE (MICRONIZED)</t>
  </si>
  <si>
    <t xml:space="preserve"> 43 MG CAP</t>
  </si>
  <si>
    <t xml:space="preserve"> Max Qty: 90 (Antara)</t>
  </si>
  <si>
    <t xml:space="preserve"> 67 MG CAP</t>
  </si>
  <si>
    <t xml:space="preserve"> 134 MG CAP</t>
  </si>
  <si>
    <t xml:space="preserve"> Max Qty: 90 (Lofibra)</t>
  </si>
  <si>
    <t>FLECAINIDE</t>
  </si>
  <si>
    <t xml:space="preserve"> Max Qty: 180 (Tambocor)</t>
  </si>
  <si>
    <t xml:space="preserve"> 150 MG TAB</t>
  </si>
  <si>
    <t>FOSINOPRIL</t>
  </si>
  <si>
    <t xml:space="preserve"> Max Qty: 90 (Monopril)</t>
  </si>
  <si>
    <t>FUROSEMIDE</t>
  </si>
  <si>
    <t xml:space="preserve"> Max Qty: 90 (Lasix)</t>
  </si>
  <si>
    <t>GEMFIBROZIL</t>
  </si>
  <si>
    <t xml:space="preserve"> 600 MG TAB</t>
  </si>
  <si>
    <t xml:space="preserve"> Max Qty: 180 (Lopid)</t>
  </si>
  <si>
    <t>HCTZ</t>
  </si>
  <si>
    <t xml:space="preserve"> 12.5 MG CAP</t>
  </si>
  <si>
    <t xml:space="preserve"> Max Qty: 90 (Microzide)</t>
  </si>
  <si>
    <t xml:space="preserve"> Max Qty: 90 (HydroDiuril)</t>
  </si>
  <si>
    <t>HYDRALAZINE</t>
  </si>
  <si>
    <t xml:space="preserve"> Max Qty: 270 (Apresoline)</t>
  </si>
  <si>
    <t xml:space="preserve"> Max Qty: 180 (Apresoline)</t>
  </si>
  <si>
    <t xml:space="preserve"> Max Qty: 90 (Apresoline)</t>
  </si>
  <si>
    <t>HYDRALAZINE/HCTZ</t>
  </si>
  <si>
    <t xml:space="preserve"> 50-50 MG TAB</t>
  </si>
  <si>
    <t xml:space="preserve"> Max Qty: 90 (Apresazide)</t>
  </si>
  <si>
    <t>INDAPAMIDE</t>
  </si>
  <si>
    <t xml:space="preserve"> 1.25 MG TAB</t>
  </si>
  <si>
    <t xml:space="preserve"> Max Qty: 90 (Lozol)</t>
  </si>
  <si>
    <t>IRBESARTAN</t>
  </si>
  <si>
    <t xml:space="preserve"> Max Qty: 90 (Avapro)</t>
  </si>
  <si>
    <t>IRBESARTAN/HCTZ</t>
  </si>
  <si>
    <t xml:space="preserve"> 150/12.5 MG TAB</t>
  </si>
  <si>
    <t xml:space="preserve"> Max Qty: 90 (Avalide)</t>
  </si>
  <si>
    <t xml:space="preserve"> 300/12.5 MG TAB</t>
  </si>
  <si>
    <t>ISOSORBIDE MONONITRATE</t>
  </si>
  <si>
    <t xml:space="preserve"> 30 MG ER TAB (24HR)</t>
  </si>
  <si>
    <t xml:space="preserve"> Max Qty: 90 (Imdur)</t>
  </si>
  <si>
    <t xml:space="preserve"> 60 MG ER TAB (24HR)</t>
  </si>
  <si>
    <t xml:space="preserve"> 120 MG ER TAB (24HR)</t>
  </si>
  <si>
    <t>JANTOVEN</t>
  </si>
  <si>
    <t xml:space="preserve"> Max Qty: 90 (Coumadin)</t>
  </si>
  <si>
    <t xml:space="preserve"> 3 MG TAB</t>
  </si>
  <si>
    <t xml:space="preserve"> Max Qty: 30 (Coumadin)</t>
  </si>
  <si>
    <t xml:space="preserve"> 6 MG TAB</t>
  </si>
  <si>
    <t xml:space="preserve"> 7.5 MG TAB</t>
  </si>
  <si>
    <t>LABETOLOL</t>
  </si>
  <si>
    <t xml:space="preserve"> Max Qty: 180 (Trandate)</t>
  </si>
  <si>
    <t>LISINOPRIL</t>
  </si>
  <si>
    <t xml:space="preserve"> Max Qty: 180 (Zestril)</t>
  </si>
  <si>
    <t>LISINOPRIL/HCTZ</t>
  </si>
  <si>
    <t xml:space="preserve"> Max Qty: 180 (Zestoretic)</t>
  </si>
  <si>
    <t>LOSARTAN</t>
  </si>
  <si>
    <t xml:space="preserve"> Max Qty: 180 (Cozaar)</t>
  </si>
  <si>
    <t>LOSARTAN/HCTZ</t>
  </si>
  <si>
    <t xml:space="preserve"> 50-12.5 MG TAB</t>
  </si>
  <si>
    <t xml:space="preserve"> Max Qty: 180 (Hyzaar)</t>
  </si>
  <si>
    <t xml:space="preserve"> 100-12.5 MG TAB</t>
  </si>
  <si>
    <t xml:space="preserve"> 100-25 MG TAB</t>
  </si>
  <si>
    <t>LOVASTATIN</t>
  </si>
  <si>
    <t xml:space="preserve"> Max Qty: 90 (Mevacor)</t>
  </si>
  <si>
    <t>METHYLDOPA</t>
  </si>
  <si>
    <t xml:space="preserve"> Max Qty: 270 (Aldomet)</t>
  </si>
  <si>
    <t>METOPROLOL SUCCINATE</t>
  </si>
  <si>
    <t xml:space="preserve"> 25 MG ER TAB (24HR)</t>
  </si>
  <si>
    <t xml:space="preserve"> Max Qty: 90 (Toprol XL)</t>
  </si>
  <si>
    <t xml:space="preserve"> 50 MG ER TAB (24HR)</t>
  </si>
  <si>
    <t xml:space="preserve"> 100 MG ER TAB (24HR)</t>
  </si>
  <si>
    <t xml:space="preserve"> 200 MG ER TAB (24HR)</t>
  </si>
  <si>
    <t>METOPROLOL TARTRATE</t>
  </si>
  <si>
    <t xml:space="preserve"> Max Qty: 180 (Lopressor)</t>
  </si>
  <si>
    <t>MIDODRINE</t>
  </si>
  <si>
    <t xml:space="preserve"> Max Qty: 270 (ProAmatine)</t>
  </si>
  <si>
    <t>MINOXIDIL</t>
  </si>
  <si>
    <t xml:space="preserve"> Max Qty: 90 (Loniten)</t>
  </si>
  <si>
    <t>NADOLOL</t>
  </si>
  <si>
    <t xml:space="preserve"> Max Qty: 90 (Corgard)</t>
  </si>
  <si>
    <t>NEBIVOLOL</t>
  </si>
  <si>
    <t xml:space="preserve"> Max Qty: 90 (Bystolic)</t>
  </si>
  <si>
    <t>NIACIN ER</t>
  </si>
  <si>
    <t xml:space="preserve"> Max Qty: 90 (Niaspan)</t>
  </si>
  <si>
    <t xml:space="preserve"> 1000 MG TAB</t>
  </si>
  <si>
    <t>NIFEDIPINE XL</t>
  </si>
  <si>
    <t xml:space="preserve"> 30 MG ER OSM TAB (24HR)</t>
  </si>
  <si>
    <t xml:space="preserve"> Max Qty: 90 (Procardia XL)</t>
  </si>
  <si>
    <t xml:space="preserve"> 60 MG ER OSM TAB (24HR)</t>
  </si>
  <si>
    <t xml:space="preserve"> 90 MG ER OSM TAB (24HR)</t>
  </si>
  <si>
    <t>NIFEDIPINE ER</t>
  </si>
  <si>
    <t xml:space="preserve"> Max Qty: 90 (Adalat CC)</t>
  </si>
  <si>
    <t xml:space="preserve"> 90 MG ER TAB (24HR)</t>
  </si>
  <si>
    <t>NITROGLYCERIN</t>
  </si>
  <si>
    <t xml:space="preserve"> 0.1 MG/HR PATCH</t>
  </si>
  <si>
    <t xml:space="preserve"> Max Qty: 90 (Nitro Dur)</t>
  </si>
  <si>
    <t xml:space="preserve"> 0.2 MG/HR PATCH</t>
  </si>
  <si>
    <t xml:space="preserve"> 0.4 MG/HR PATCH</t>
  </si>
  <si>
    <t xml:space="preserve"> 0.6 MG/HR PATCH</t>
  </si>
  <si>
    <t xml:space="preserve"> 0.3 MG SL TAB</t>
  </si>
  <si>
    <t xml:space="preserve"> Max Qty: 300 (Nitrostat)</t>
  </si>
  <si>
    <t xml:space="preserve"> 0.4 MG SL TAB</t>
  </si>
  <si>
    <t xml:space="preserve"> 0.6 MG SL TAB</t>
  </si>
  <si>
    <t>OLMESARTAN/HCTZ</t>
  </si>
  <si>
    <t xml:space="preserve"> Max Qty: 90 (Benicar HCT)</t>
  </si>
  <si>
    <t xml:space="preserve"> 40-12.5 MG TAB</t>
  </si>
  <si>
    <t xml:space="preserve"> 40-25 MG TAB</t>
  </si>
  <si>
    <t>OLMESARTAN</t>
  </si>
  <si>
    <t xml:space="preserve"> Max Qty: 90 (Benicar)</t>
  </si>
  <si>
    <t>OMEGA-3 ETHYL ESTERS</t>
  </si>
  <si>
    <t xml:space="preserve"> 1 GM CAP</t>
  </si>
  <si>
    <t xml:space="preserve"> Max Qty: 360 (Lovaza)</t>
  </si>
  <si>
    <t>PINDOLOL</t>
  </si>
  <si>
    <t xml:space="preserve"> Max Qty: 180 (Visken)</t>
  </si>
  <si>
    <t>POTASSIUM CHLORIDE</t>
  </si>
  <si>
    <t xml:space="preserve"> 8 MEQ ER TAB</t>
  </si>
  <si>
    <t xml:space="preserve"> Max Qty: 90 (Klor-Con)</t>
  </si>
  <si>
    <t xml:space="preserve"> 10 MEQ ER TAB</t>
  </si>
  <si>
    <t xml:space="preserve"> 20 MEQ ER TAB</t>
  </si>
  <si>
    <t xml:space="preserve"> 10 MEQ ER CAP</t>
  </si>
  <si>
    <t>PRASUGREL</t>
  </si>
  <si>
    <t xml:space="preserve"> Max Qty: 90 (Effient)</t>
  </si>
  <si>
    <t>PRAVASTATIN</t>
  </si>
  <si>
    <t xml:space="preserve"> Max Qty: 90 (Pravachol)</t>
  </si>
  <si>
    <t>PRAZOSIN</t>
  </si>
  <si>
    <t xml:space="preserve"> 1 MG CAP</t>
  </si>
  <si>
    <t xml:space="preserve"> Max Qty: 90 (Minipres)</t>
  </si>
  <si>
    <t xml:space="preserve"> 2 MG CAP</t>
  </si>
  <si>
    <t xml:space="preserve"> 5 MG CAP</t>
  </si>
  <si>
    <t>PROCAINAMIDE</t>
  </si>
  <si>
    <t xml:space="preserve"> Max Qty: 270 (Pronestyl)</t>
  </si>
  <si>
    <t>PROCAINAMIDE SR</t>
  </si>
  <si>
    <t xml:space="preserve"> Max Qty: 270 (Pronestyl SR)</t>
  </si>
  <si>
    <t>PROPAFENONE</t>
  </si>
  <si>
    <t xml:space="preserve"> Max Qty: 270 (Rythmol)</t>
  </si>
  <si>
    <t xml:space="preserve"> 225 MG TAB</t>
  </si>
  <si>
    <t>PROPRANOLOL</t>
  </si>
  <si>
    <t xml:space="preserve"> Max Qty: 180 (Inderal)</t>
  </si>
  <si>
    <t xml:space="preserve"> Max Qty: 90 (Inderal)</t>
  </si>
  <si>
    <t>PROPRANOLOL ER</t>
  </si>
  <si>
    <t xml:space="preserve"> 60 MG ER CAP (24HR)</t>
  </si>
  <si>
    <t xml:space="preserve"> Max Qty: 90 (Inderal LA)</t>
  </si>
  <si>
    <t xml:space="preserve"> 80 MG ER CAP (24HR)</t>
  </si>
  <si>
    <t xml:space="preserve"> 160 MG ER CAP (24HR)</t>
  </si>
  <si>
    <t>PROPRANOLOL/HCTZ</t>
  </si>
  <si>
    <t xml:space="preserve"> Max Qty: 180 (Inderide)</t>
  </si>
  <si>
    <t xml:space="preserve"> 80-25 MG TAB</t>
  </si>
  <si>
    <t>QUINAPRIL</t>
  </si>
  <si>
    <t xml:space="preserve"> Max Qty: 90 (Accupril)</t>
  </si>
  <si>
    <t>QUINAPRIL/HCTZ</t>
  </si>
  <si>
    <t xml:space="preserve"> Max Qty: 90 (Accuretic)</t>
  </si>
  <si>
    <t>QUINIDINE SULFATE</t>
  </si>
  <si>
    <t xml:space="preserve"> Max Qty: 270 (Cardioquin)</t>
  </si>
  <si>
    <t>RAMIPRIL</t>
  </si>
  <si>
    <t xml:space="preserve"> 1.25 MG CAP</t>
  </si>
  <si>
    <t xml:space="preserve"> Max Qty: 90 (Altace)</t>
  </si>
  <si>
    <t xml:space="preserve"> 2.5 MG CAP</t>
  </si>
  <si>
    <t>RANOLAZINE ER</t>
  </si>
  <si>
    <t xml:space="preserve"> Max Qty: 180 (Ranexa)</t>
  </si>
  <si>
    <t>ROSUVASTATIN</t>
  </si>
  <si>
    <t xml:space="preserve"> Max Qty: 90 (Crestor)</t>
  </si>
  <si>
    <t>SIMVASTATIN</t>
  </si>
  <si>
    <t xml:space="preserve"> Max Qty: 90 (Zocor)</t>
  </si>
  <si>
    <t>SOTALOL</t>
  </si>
  <si>
    <t xml:space="preserve"> Max Qty: 180 (Betapace)</t>
  </si>
  <si>
    <t xml:space="preserve"> 240 MG TAB</t>
  </si>
  <si>
    <t>SOTALOL AF</t>
  </si>
  <si>
    <t xml:space="preserve"> Max Qty: 180 (Betapace AF)</t>
  </si>
  <si>
    <t>TELMISARTAN</t>
  </si>
  <si>
    <t xml:space="preserve"> Max Qty: 90 (Micardis)</t>
  </si>
  <si>
    <t>TERAZOSIN</t>
  </si>
  <si>
    <t xml:space="preserve"> Max Qty: 90 (Hytrin)</t>
  </si>
  <si>
    <t>TICLOPIDINE</t>
  </si>
  <si>
    <t xml:space="preserve"> Max Qty: 180 (Ticlid)</t>
  </si>
  <si>
    <t>TORSEMIDE</t>
  </si>
  <si>
    <t xml:space="preserve"> Max Qty: 90 (Demadex)</t>
  </si>
  <si>
    <t>TRANDOLAPRIL</t>
  </si>
  <si>
    <t xml:space="preserve"> Max Qty: 90 (Mavik)</t>
  </si>
  <si>
    <t xml:space="preserve"> Max Qty:90 (Mavik)</t>
  </si>
  <si>
    <t>TRIAMTERENE/HCTZ</t>
  </si>
  <si>
    <t xml:space="preserve"> 37.5-25 MG CAP</t>
  </si>
  <si>
    <t xml:space="preserve"> Max Qty: 90 (Dyazide)</t>
  </si>
  <si>
    <t xml:space="preserve"> 37.5-25 MG TAB</t>
  </si>
  <si>
    <t xml:space="preserve"> Max Qty: 90 (Maxzide)</t>
  </si>
  <si>
    <t xml:space="preserve"> 75-50 MG TAB</t>
  </si>
  <si>
    <t>VALSARTAN</t>
  </si>
  <si>
    <t xml:space="preserve"> Max Qty: 90 (Diovan)</t>
  </si>
  <si>
    <t xml:space="preserve"> 320 MG TAB</t>
  </si>
  <si>
    <t>VALSARTAN/HCTZ</t>
  </si>
  <si>
    <t xml:space="preserve"> 80/12.5 MG TAB</t>
  </si>
  <si>
    <t xml:space="preserve"> Max Qty: 90 (Diovan HCT)</t>
  </si>
  <si>
    <t xml:space="preserve"> 160/25 MG TAB</t>
  </si>
  <si>
    <t xml:space="preserve"> 320/12.5 MG TAB</t>
  </si>
  <si>
    <t xml:space="preserve"> 320/25 MG TAB</t>
  </si>
  <si>
    <t>VERAPAMIL ER</t>
  </si>
  <si>
    <t xml:space="preserve"> Max Qty: 90 (Veralan ER)</t>
  </si>
  <si>
    <t>VERAPAMIL</t>
  </si>
  <si>
    <t xml:space="preserve"> Max Qty: 180 (Calan)</t>
  </si>
  <si>
    <t xml:space="preserve"> 120 MG ER TAB</t>
  </si>
  <si>
    <t xml:space="preserve"> Max Qty: 90 (Calan SR)</t>
  </si>
  <si>
    <t xml:space="preserve"> 180 MG ER TAB</t>
  </si>
  <si>
    <t xml:space="preserve"> 240 MG ER TAB</t>
  </si>
  <si>
    <t>WARFARIN</t>
  </si>
  <si>
    <t xml:space="preserve">DERMATOLOGY </t>
  </si>
  <si>
    <t>ADAPALENE</t>
  </si>
  <si>
    <t xml:space="preserve"> 0.1% GEL</t>
  </si>
  <si>
    <t xml:space="preserve"> Max Qty: 45 (Differin)</t>
  </si>
  <si>
    <t xml:space="preserve"> 0.3% GEL</t>
  </si>
  <si>
    <t>ADAPALENE/BENZOYL PEROXIDE</t>
  </si>
  <si>
    <t xml:space="preserve"> 0.1/2.5% GEL</t>
  </si>
  <si>
    <t xml:space="preserve"> Max Qty: 45 (Epiduo)</t>
  </si>
  <si>
    <t>AMINOBENZOATE</t>
  </si>
  <si>
    <t xml:space="preserve"> Max Qty:90 (Potaba)</t>
  </si>
  <si>
    <t>BENZOYL PEROXIDE WASH</t>
  </si>
  <si>
    <t xml:space="preserve"> 5% WASH</t>
  </si>
  <si>
    <t xml:space="preserve"> Max Qty: 474 (Benzac AC)</t>
  </si>
  <si>
    <t xml:space="preserve"> 10% WASH</t>
  </si>
  <si>
    <t>CICLOPIROX</t>
  </si>
  <si>
    <t xml:space="preserve"> 8% SOLN</t>
  </si>
  <si>
    <t xml:space="preserve"> Max Qty: 19.8 (Penlac)</t>
  </si>
  <si>
    <t>CLINDAMYCIN PHOSPHATE</t>
  </si>
  <si>
    <t xml:space="preserve"> 1% SOLN</t>
  </si>
  <si>
    <t xml:space="preserve"> Max Qty: 180 (Cleocin-T)</t>
  </si>
  <si>
    <t xml:space="preserve"> 1% GEL</t>
  </si>
  <si>
    <t xml:space="preserve"> Max Qty: 60 (Clindagel)</t>
  </si>
  <si>
    <t>CLINDAMYCIN/BENZOYL PEROXIDE</t>
  </si>
  <si>
    <t xml:space="preserve"> 1.2/5% GEL</t>
  </si>
  <si>
    <t xml:space="preserve"> Max Qty: 135 (Duac)</t>
  </si>
  <si>
    <t xml:space="preserve"> 1/5% GEL</t>
  </si>
  <si>
    <t xml:space="preserve"> Max Qty: 50 (Benzaclin)</t>
  </si>
  <si>
    <t>CLOBETASOL</t>
  </si>
  <si>
    <t xml:space="preserve"> 0.05% CREAM</t>
  </si>
  <si>
    <t xml:space="preserve"> Max Qty: 60 (Temovate)</t>
  </si>
  <si>
    <t xml:space="preserve"> 0.05% GEL</t>
  </si>
  <si>
    <t xml:space="preserve"> 0.05% OINT</t>
  </si>
  <si>
    <t xml:space="preserve"> 0.05% SOLN</t>
  </si>
  <si>
    <t xml:space="preserve"> Max Qty: 100( Temovate)</t>
  </si>
  <si>
    <t>DESONIDE</t>
  </si>
  <si>
    <t xml:space="preserve"> Max Qty: 120 (DesOwen)</t>
  </si>
  <si>
    <t xml:space="preserve"> 0.05% LOTION</t>
  </si>
  <si>
    <t xml:space="preserve"> Max Qty: 177 (DesOwen)</t>
  </si>
  <si>
    <t>DESOXIMETASONE</t>
  </si>
  <si>
    <t xml:space="preserve"> 0.25% CREAM</t>
  </si>
  <si>
    <t xml:space="preserve"> Max Qty: 45 (Topicort)</t>
  </si>
  <si>
    <t>DOXYCYCLINE HYCLATE</t>
  </si>
  <si>
    <t xml:space="preserve"> Max Qty: 90 (Vibramycin)</t>
  </si>
  <si>
    <t>DOXYCYCLINE MONOHYDRATE</t>
  </si>
  <si>
    <t xml:space="preserve"> Max Qty: 90 (Monodox)</t>
  </si>
  <si>
    <t>ECONAZOLE NITRATE</t>
  </si>
  <si>
    <t xml:space="preserve"> 1% CREAM</t>
  </si>
  <si>
    <t xml:space="preserve"> Max Qty: 60 (Spectazole)</t>
  </si>
  <si>
    <t>FLUOCINONIDE</t>
  </si>
  <si>
    <t xml:space="preserve"> Max Qty: 180 (Vanos)</t>
  </si>
  <si>
    <t xml:space="preserve"> 0.10% CREAM</t>
  </si>
  <si>
    <t xml:space="preserve"> Max Qty: 120 (Vanos)</t>
  </si>
  <si>
    <t xml:space="preserve"> Max Qty: 90 (Vanos)</t>
  </si>
  <si>
    <t>HYDROCORTISONE</t>
  </si>
  <si>
    <t xml:space="preserve"> 1.0% CREAM</t>
  </si>
  <si>
    <t xml:space="preserve"> Max Qty: 84 (Cortaid)</t>
  </si>
  <si>
    <t xml:space="preserve"> 1.0% OINT</t>
  </si>
  <si>
    <t xml:space="preserve"> Max Qty: 85 (Ala-Cort)</t>
  </si>
  <si>
    <t xml:space="preserve"> 2.5% CREAM</t>
  </si>
  <si>
    <t xml:space="preserve"> Max Qty: 85 (Ala-cort)</t>
  </si>
  <si>
    <t xml:space="preserve"> 2.5% OINT</t>
  </si>
  <si>
    <t xml:space="preserve"> Max Qty: 60 (Ala-Cort)</t>
  </si>
  <si>
    <t xml:space="preserve"> Max Qty: 30 (Anusol HC)</t>
  </si>
  <si>
    <t>HYDROQUINONE</t>
  </si>
  <si>
    <t xml:space="preserve"> 4% CREAM</t>
  </si>
  <si>
    <t xml:space="preserve"> Max Qty: 90 (Lustra)</t>
  </si>
  <si>
    <t>HYDROXYZINE HCL</t>
  </si>
  <si>
    <t xml:space="preserve"> Max Qty: 180 (Atarax)</t>
  </si>
  <si>
    <t xml:space="preserve"> Max Qty: 90 (Atarax)</t>
  </si>
  <si>
    <t>KETOCONAZOLE</t>
  </si>
  <si>
    <t xml:space="preserve"> Max Qty: 60 (Nizoral)</t>
  </si>
  <si>
    <t xml:space="preserve"> 2% CREAM</t>
  </si>
  <si>
    <t xml:space="preserve"> Max Qty: 90 (Nizoral)</t>
  </si>
  <si>
    <t xml:space="preserve"> 2% SHAMPOO</t>
  </si>
  <si>
    <t xml:space="preserve"> Max Qty: 360 (Nizoral)</t>
  </si>
  <si>
    <t>LIDOCAINE</t>
  </si>
  <si>
    <t xml:space="preserve"> Max Qty: 106 (Xylocaine)</t>
  </si>
  <si>
    <t>LIDOCAINE/PRILOCAINE</t>
  </si>
  <si>
    <t xml:space="preserve"> 2.5%/2.5% CREAM</t>
  </si>
  <si>
    <t xml:space="preserve"> Max Qty: 90 (Emla)</t>
  </si>
  <si>
    <t xml:space="preserve"> 0.75% CREAM</t>
  </si>
  <si>
    <t xml:space="preserve"> Max Qty: 135 (Rosadan)</t>
  </si>
  <si>
    <t xml:space="preserve"> 0.75% GEL</t>
  </si>
  <si>
    <t>MINOCYCLINE</t>
  </si>
  <si>
    <t xml:space="preserve"> Max Qty: 90 (Minocin)</t>
  </si>
  <si>
    <t xml:space="preserve"> 75 MG CAP</t>
  </si>
  <si>
    <t>MUPIROCIN</t>
  </si>
  <si>
    <t xml:space="preserve"> 2% OINT</t>
  </si>
  <si>
    <t xml:space="preserve"> Max Qty: 90 (Bactroban)</t>
  </si>
  <si>
    <t>NYSTATIN</t>
  </si>
  <si>
    <t xml:space="preserve"> 100 MU CREAM</t>
  </si>
  <si>
    <t xml:space="preserve"> Max Qty: 90 (Mycostatin)</t>
  </si>
  <si>
    <t xml:space="preserve"> 100 MU OINT</t>
  </si>
  <si>
    <t xml:space="preserve"> Max Qty: 45 (Mycostatin)</t>
  </si>
  <si>
    <t xml:space="preserve"> 100 MU POWDER</t>
  </si>
  <si>
    <t xml:space="preserve"> Max Qty: 180 (Nystop)</t>
  </si>
  <si>
    <t>NYSTATIN/TRIAMCINOLONE</t>
  </si>
  <si>
    <t xml:space="preserve"> Max Qty: 90 (Mycolog-II)</t>
  </si>
  <si>
    <t>SILVER SULFADIAZINE</t>
  </si>
  <si>
    <t xml:space="preserve"> Max Qty: 150 (Silvadene)</t>
  </si>
  <si>
    <t>SPIRONOLACTONE</t>
  </si>
  <si>
    <t xml:space="preserve"> Max Qty: 90 (Aldactone)</t>
  </si>
  <si>
    <t>SULFACETAMIDE/SULFUR</t>
  </si>
  <si>
    <t xml:space="preserve"> 10%/5% CLEANSER</t>
  </si>
  <si>
    <t xml:space="preserve"> Max Qty: 170.3 (Plexion)</t>
  </si>
  <si>
    <t>TERBINAFINE</t>
  </si>
  <si>
    <t xml:space="preserve"> Max Qty: 90 (Lamisil)</t>
  </si>
  <si>
    <t>TRIAMCINOLONE</t>
  </si>
  <si>
    <t xml:space="preserve"> 0.025% OINT</t>
  </si>
  <si>
    <t xml:space="preserve"> Max Qty: 240 (Kenalog)</t>
  </si>
  <si>
    <t xml:space="preserve"> 0.1% OINT</t>
  </si>
  <si>
    <t xml:space="preserve"> 0.5% OINT</t>
  </si>
  <si>
    <t xml:space="preserve"> Max Qty: 45 (Kenalog)</t>
  </si>
  <si>
    <t xml:space="preserve"> 0.025% CREAM</t>
  </si>
  <si>
    <t xml:space="preserve"> 0.1% CREAM</t>
  </si>
  <si>
    <t xml:space="preserve"> 0.5% CREAM</t>
  </si>
  <si>
    <t>DIABETES</t>
  </si>
  <si>
    <t>ACARBOSE</t>
  </si>
  <si>
    <t xml:space="preserve"> Max Qty: 270 (Precose</t>
  </si>
  <si>
    <t xml:space="preserve"> Max Qty: 270 (Precose)</t>
  </si>
  <si>
    <t>CHLORPROPAMIDE</t>
  </si>
  <si>
    <t xml:space="preserve"> Max Qty: 180 (Diabinese)</t>
  </si>
  <si>
    <t>GLIMEPIRIDE</t>
  </si>
  <si>
    <t xml:space="preserve"> Max Qty: 90 (Amaryl)</t>
  </si>
  <si>
    <t xml:space="preserve"> Max Qty: 180 (Amaryl)</t>
  </si>
  <si>
    <t>GLIPIZIDE</t>
  </si>
  <si>
    <t xml:space="preserve"> Max Qty: 180 (Glucotrol)</t>
  </si>
  <si>
    <t xml:space="preserve"> 2.5 MG ER TAB (24HR)</t>
  </si>
  <si>
    <t xml:space="preserve"> Max Qty: 90 (Glucotrol XL)</t>
  </si>
  <si>
    <t xml:space="preserve"> 5 MG ER TAB (24HR)</t>
  </si>
  <si>
    <t xml:space="preserve"> Max Qty: 180 (Glucotrol XL)</t>
  </si>
  <si>
    <t xml:space="preserve"> 10 MG ER TAB (24HR)</t>
  </si>
  <si>
    <t>GLIPIZIDE/METFORMIN</t>
  </si>
  <si>
    <t xml:space="preserve"> 2.5-250 MG TAB</t>
  </si>
  <si>
    <t xml:space="preserve"> Max Qty: 180 (Metaglip)</t>
  </si>
  <si>
    <t xml:space="preserve"> 5-500 MG TAB</t>
  </si>
  <si>
    <t>GLYBURIDE</t>
  </si>
  <si>
    <t xml:space="preserve"> Max Qty: 90 (Glynase)</t>
  </si>
  <si>
    <t xml:space="preserve"> Max Qty: 180 (Glynase)</t>
  </si>
  <si>
    <t>GLYBURIDE/METFORMIN</t>
  </si>
  <si>
    <t xml:space="preserve"> 1.25-250 MG TAB</t>
  </si>
  <si>
    <t xml:space="preserve"> Max Qty: 180 (Glucovance)</t>
  </si>
  <si>
    <t xml:space="preserve"> 2.5-500 MG TAB</t>
  </si>
  <si>
    <t>METFORMIN</t>
  </si>
  <si>
    <t xml:space="preserve"> Max Qty: 360 (Glucophage)</t>
  </si>
  <si>
    <t xml:space="preserve"> 850 MG TAB</t>
  </si>
  <si>
    <t xml:space="preserve"> 500 MG ER TAB (24HR)</t>
  </si>
  <si>
    <t xml:space="preserve"> Max Qty: 360 (Glucophage XR)</t>
  </si>
  <si>
    <t xml:space="preserve"> 750 MG ER TAB (24HR)</t>
  </si>
  <si>
    <t>NATEGLINIDE</t>
  </si>
  <si>
    <t xml:space="preserve"> Max Qty: 270 (Starlix)</t>
  </si>
  <si>
    <t>PIOGLITAZONE</t>
  </si>
  <si>
    <t xml:space="preserve"> 15 MG TAB</t>
  </si>
  <si>
    <t xml:space="preserve"> Max Qty: 90 (Actos)</t>
  </si>
  <si>
    <t xml:space="preserve"> 45 MG TAB</t>
  </si>
  <si>
    <t>PIOGLITAZONE/METFORMIN</t>
  </si>
  <si>
    <t xml:space="preserve"> 15/500 MG TAB</t>
  </si>
  <si>
    <t xml:space="preserve"> Max Qty: 180 (Actoplus Met)</t>
  </si>
  <si>
    <t xml:space="preserve"> 15/850 MG TAB</t>
  </si>
  <si>
    <t>PRODIGY DIABETIC TEST STRIPS</t>
  </si>
  <si>
    <t xml:space="preserve"> STRIPS</t>
  </si>
  <si>
    <t xml:space="preserve"> Max Qty: 150</t>
  </si>
  <si>
    <t>PRODIGY GLUCOSE METER</t>
  </si>
  <si>
    <t xml:space="preserve"> METER</t>
  </si>
  <si>
    <t xml:space="preserve"> Max Qty: 1</t>
  </si>
  <si>
    <t>PRODIGY DIABETIC LANCETS</t>
  </si>
  <si>
    <t xml:space="preserve"> Max Qty: 200</t>
  </si>
  <si>
    <t>REPAGLINIDE</t>
  </si>
  <si>
    <t xml:space="preserve"> Max Qty: 270 (Prandin)</t>
  </si>
  <si>
    <t xml:space="preserve">ENDOCRINOLOGY </t>
  </si>
  <si>
    <t>CINACALCET</t>
  </si>
  <si>
    <t xml:space="preserve"> Max Qty: 90 (Sensipar)</t>
  </si>
  <si>
    <t>DESMOPRESSIN</t>
  </si>
  <si>
    <t xml:space="preserve"> Max Qty: 90 (DDAVP)</t>
  </si>
  <si>
    <t>LEVOTHYROXINE</t>
  </si>
  <si>
    <t xml:space="preserve"> 25 MCG TAB</t>
  </si>
  <si>
    <t xml:space="preserve"> Max Qty: 90 (Synthroid)</t>
  </si>
  <si>
    <t xml:space="preserve"> 50 MCG TAB</t>
  </si>
  <si>
    <t xml:space="preserve"> 75 MCG TAB</t>
  </si>
  <si>
    <t xml:space="preserve"> 88 MCG TAB</t>
  </si>
  <si>
    <t xml:space="preserve"> 100 MCG TAB</t>
  </si>
  <si>
    <t xml:space="preserve"> 112 MCG TAB</t>
  </si>
  <si>
    <t xml:space="preserve"> 137 MCG TAB</t>
  </si>
  <si>
    <t xml:space="preserve"> 150 MCG TAB</t>
  </si>
  <si>
    <t xml:space="preserve"> 175 MCG TAB</t>
  </si>
  <si>
    <t xml:space="preserve"> 200 MCG TAB</t>
  </si>
  <si>
    <t xml:space="preserve"> 300 MCG TAB</t>
  </si>
  <si>
    <t>LIOTHYRONINE</t>
  </si>
  <si>
    <t xml:space="preserve"> 5 MCG TAB</t>
  </si>
  <si>
    <t xml:space="preserve"> Max Qty: 90 (Cytomel)</t>
  </si>
  <si>
    <t xml:space="preserve"> METHIMAZOLE</t>
  </si>
  <si>
    <t xml:space="preserve"> Max Qty: 90 (Tapazole)</t>
  </si>
  <si>
    <t>METHIMAZOLE</t>
  </si>
  <si>
    <t xml:space="preserve">GASTROINTESTINAL </t>
  </si>
  <si>
    <t>DICYCLOMINE</t>
  </si>
  <si>
    <t xml:space="preserve"> Max Qty: 180 (Bentyl)</t>
  </si>
  <si>
    <t xml:space="preserve"> Max Qty: 90 (Bentyl)</t>
  </si>
  <si>
    <t>DOCUSATE SODIUM</t>
  </si>
  <si>
    <t xml:space="preserve"> Max Qty: 90 (Colace)</t>
  </si>
  <si>
    <t>ESOMEPRAZOLE</t>
  </si>
  <si>
    <t xml:space="preserve"> 20 MG DR CAP</t>
  </si>
  <si>
    <t xml:space="preserve"> Max Qty: 90 (Nexium)</t>
  </si>
  <si>
    <t xml:space="preserve"> 40 MG DR CAP</t>
  </si>
  <si>
    <t>FAMOTIDINE</t>
  </si>
  <si>
    <t xml:space="preserve"> Max Qty: 180 Pepcid)</t>
  </si>
  <si>
    <t xml:space="preserve"> Max Qty: 90 (Pepcid)</t>
  </si>
  <si>
    <t>GLYCOPYRROLATE</t>
  </si>
  <si>
    <t xml:space="preserve"> Max Qty: 90 (Robinul)</t>
  </si>
  <si>
    <t>HYOSCYAMINE</t>
  </si>
  <si>
    <t xml:space="preserve"> 0.125 MG TAB</t>
  </si>
  <si>
    <t xml:space="preserve"> Max Qty: 360 (Levsin)</t>
  </si>
  <si>
    <t xml:space="preserve"> 0.125 MG ODT TAB</t>
  </si>
  <si>
    <t xml:space="preserve"> Max Qty: 360 (Anaspaz)</t>
  </si>
  <si>
    <t>HYOSCYAMINE SR</t>
  </si>
  <si>
    <t xml:space="preserve"> 0.375 MG SR TAB (12HR)</t>
  </si>
  <si>
    <t xml:space="preserve"> Max Qty: 90 (Levbid)</t>
  </si>
  <si>
    <t>LANSOPRAZOLE</t>
  </si>
  <si>
    <t xml:space="preserve"> 15 MG DR CAP</t>
  </si>
  <si>
    <t xml:space="preserve"> Max Qty: 180 (Prevacid)</t>
  </si>
  <si>
    <t xml:space="preserve"> 30 MG DR CAP</t>
  </si>
  <si>
    <t xml:space="preserve"> 2% SOLN</t>
  </si>
  <si>
    <t xml:space="preserve"> Max Qty: 300 (Xylocaine)</t>
  </si>
  <si>
    <t>LOPERAMIDE</t>
  </si>
  <si>
    <t xml:space="preserve"> Max Qty: 90 (Imodium)</t>
  </si>
  <si>
    <t>METOCLOPRAMIDE</t>
  </si>
  <si>
    <t xml:space="preserve"> Max Qty: 180 (Reglan)</t>
  </si>
  <si>
    <t>OMEPRAZOLE</t>
  </si>
  <si>
    <t xml:space="preserve"> 10 MG DR CAP</t>
  </si>
  <si>
    <t xml:space="preserve"> Max Qty: 180 (Prilosec)</t>
  </si>
  <si>
    <t>ONDANSETRON</t>
  </si>
  <si>
    <t xml:space="preserve"> Max Qty: 90 (Zofran)</t>
  </si>
  <si>
    <t xml:space="preserve"> 4 MG ODT TAB</t>
  </si>
  <si>
    <t xml:space="preserve"> Max Qty: 90 (Zofran ODT)</t>
  </si>
  <si>
    <t xml:space="preserve"> 8 MG ODT TAB</t>
  </si>
  <si>
    <t>PANTOPRAZOLE</t>
  </si>
  <si>
    <t xml:space="preserve"> 20 MG DR TAB</t>
  </si>
  <si>
    <t xml:space="preserve"> Max Qty: 180 (Protonix)</t>
  </si>
  <si>
    <t xml:space="preserve"> 40 MG DR TAB</t>
  </si>
  <si>
    <t>POLYETHYLENE GLYCOL</t>
  </si>
  <si>
    <t xml:space="preserve"> 17 GM POWDER</t>
  </si>
  <si>
    <t xml:space="preserve"> Max Qty: 476 (Miralax)</t>
  </si>
  <si>
    <t>PROMETHAZINE</t>
  </si>
  <si>
    <t xml:space="preserve"> Max Qty: 90 (Phenergan)</t>
  </si>
  <si>
    <t>RABEPRAZOLE</t>
  </si>
  <si>
    <t xml:space="preserve"> Max Qty: 90 (Aciphex)</t>
  </si>
  <si>
    <t xml:space="preserve">MEN'S HEALTH </t>
  </si>
  <si>
    <t>ALFUZOSIN</t>
  </si>
  <si>
    <t xml:space="preserve"> Max Qty: 90 (Uroxatrol)</t>
  </si>
  <si>
    <t>BETHANECHOL</t>
  </si>
  <si>
    <t xml:space="preserve"> Max Qty: 180 (Urecholine)</t>
  </si>
  <si>
    <t>BICALUTAMIDE</t>
  </si>
  <si>
    <t xml:space="preserve"> Max Qty: 90 (Casodex)</t>
  </si>
  <si>
    <t>DUTASTERIDE</t>
  </si>
  <si>
    <t xml:space="preserve"> 0.5 MG CAP</t>
  </si>
  <si>
    <t xml:space="preserve"> Max Qty: 90 (Avodart)</t>
  </si>
  <si>
    <t>FINASTERIDE</t>
  </si>
  <si>
    <t xml:space="preserve"> Max Qty: 90 (Propecia)</t>
  </si>
  <si>
    <t xml:space="preserve"> Max Qty: 90 (Proscar)</t>
  </si>
  <si>
    <t xml:space="preserve"> Max Qty: 90 (Rogaine)</t>
  </si>
  <si>
    <t>OXYBUTYNIN</t>
  </si>
  <si>
    <t xml:space="preserve"> Max Qty: 180 (Ditropan)</t>
  </si>
  <si>
    <t xml:space="preserve"> Max Qty: 90 (Ditropan XL)</t>
  </si>
  <si>
    <t xml:space="preserve"> 15 MG ER TAB (24HR)</t>
  </si>
  <si>
    <t>SILDENAFIL</t>
  </si>
  <si>
    <t xml:space="preserve"> Max Qty: 90 (Revatio)</t>
  </si>
  <si>
    <t xml:space="preserve"> Max Qty: 45 (Viagra)</t>
  </si>
  <si>
    <t xml:space="preserve"> Max Qty: 30 (Viagra)</t>
  </si>
  <si>
    <t>SILODOSIN</t>
  </si>
  <si>
    <t xml:space="preserve"> 4 MG CAP</t>
  </si>
  <si>
    <t xml:space="preserve"> Max Qty: 90 (Rapaflo)</t>
  </si>
  <si>
    <t xml:space="preserve"> 8 MG CAP</t>
  </si>
  <si>
    <t>SOLIFENACIN</t>
  </si>
  <si>
    <t xml:space="preserve"> Max Qty: 90 (VESICARE)</t>
  </si>
  <si>
    <t>TADALAFIL</t>
  </si>
  <si>
    <t xml:space="preserve"> Max Qty: 90 (Cialis)</t>
  </si>
  <si>
    <t xml:space="preserve"> Max Qty: 45 (Cialis)</t>
  </si>
  <si>
    <t xml:space="preserve"> Max Qty: 30 (Cialis)</t>
  </si>
  <si>
    <t>TAMSULOSIN</t>
  </si>
  <si>
    <t xml:space="preserve"> 0.4 MG CAP</t>
  </si>
  <si>
    <t xml:space="preserve"> Max Qty: 90 (Flomax)</t>
  </si>
  <si>
    <t>TOLTERODINE ER</t>
  </si>
  <si>
    <t xml:space="preserve"> Max Qty: 90 (Detrol LA)</t>
  </si>
  <si>
    <t>TROSPIUM</t>
  </si>
  <si>
    <t xml:space="preserve"> Max Qty: 90 (Sanctura)</t>
  </si>
  <si>
    <t>MENTAL HEALTH</t>
  </si>
  <si>
    <t>AMITRIPTYLINE</t>
  </si>
  <si>
    <t xml:space="preserve"> Max Qty: 90 (Elavil)</t>
  </si>
  <si>
    <t>ARIPIPRAZOLE</t>
  </si>
  <si>
    <t xml:space="preserve"> Max Qty: 90 (Abilify)</t>
  </si>
  <si>
    <t>BENZTROPINE</t>
  </si>
  <si>
    <t xml:space="preserve"> Max Qty: 180 (Cogentin)</t>
  </si>
  <si>
    <t>BUPROPION</t>
  </si>
  <si>
    <t xml:space="preserve"> Max Qty: 270 (Wellbutrin)</t>
  </si>
  <si>
    <t xml:space="preserve"> 100 MG SR TAB (12HR)</t>
  </si>
  <si>
    <t xml:space="preserve"> Max Qty: 180 (Wellbutrin SR)</t>
  </si>
  <si>
    <t xml:space="preserve"> 150 MG SR TAB (12HR)</t>
  </si>
  <si>
    <t xml:space="preserve"> 200 MG SR TAB (12HR)</t>
  </si>
  <si>
    <t xml:space="preserve"> 150 MG XL TAB (24HR)</t>
  </si>
  <si>
    <t xml:space="preserve"> Max Qty: 90 (Wellbutrin XL)</t>
  </si>
  <si>
    <t xml:space="preserve"> 300 MG XL TAB (24HR)</t>
  </si>
  <si>
    <t>BUSPIRONE</t>
  </si>
  <si>
    <t xml:space="preserve"> Max Qty: 270 (Buspar)</t>
  </si>
  <si>
    <t xml:space="preserve"> Max Qty: 180 (Buspar)</t>
  </si>
  <si>
    <t>CARBAMAZEPINE</t>
  </si>
  <si>
    <t xml:space="preserve"> Max Qty: 180 (Tegretol)</t>
  </si>
  <si>
    <t>CARBIDOPA</t>
  </si>
  <si>
    <t xml:space="preserve"> Max Qty: 360 (Lodosyn)</t>
  </si>
  <si>
    <t>CARBIDOPA/LEVODOPA</t>
  </si>
  <si>
    <t xml:space="preserve"> 10-100 MG TAB</t>
  </si>
  <si>
    <t xml:space="preserve"> Max Qty: 270 (Sinemet)</t>
  </si>
  <si>
    <t xml:space="preserve"> 25-100 MG TAB</t>
  </si>
  <si>
    <t xml:space="preserve"> 25-250 MG TAB</t>
  </si>
  <si>
    <t xml:space="preserve"> 25-100 MG ER TAB</t>
  </si>
  <si>
    <t xml:space="preserve"> Max Qty: 180 (Sinemet CR)</t>
  </si>
  <si>
    <t xml:space="preserve"> 50-200 MG ER TAB</t>
  </si>
  <si>
    <t>CHLORPROMAZINE</t>
  </si>
  <si>
    <t xml:space="preserve"> Max Qty: 180 (Thorazine)</t>
  </si>
  <si>
    <t>CITALOPRAM</t>
  </si>
  <si>
    <t xml:space="preserve"> Max Qty: 90 (Celexa)</t>
  </si>
  <si>
    <t>CLOMIPRAMINE</t>
  </si>
  <si>
    <t xml:space="preserve"> Max Qty: 90 (Anafranil)</t>
  </si>
  <si>
    <t>DESIPRAMINE</t>
  </si>
  <si>
    <t xml:space="preserve"> Max Qty: 90 (Norpramin)</t>
  </si>
  <si>
    <t>DESVENLAFAXINE ER</t>
  </si>
  <si>
    <t xml:space="preserve"> 25 MG ER TAB</t>
  </si>
  <si>
    <t xml:space="preserve"> Max Qty: 90 (Pristiq)</t>
  </si>
  <si>
    <t xml:space="preserve"> 50 MG ER TAB</t>
  </si>
  <si>
    <t xml:space="preserve"> 100 MG ER TAB</t>
  </si>
  <si>
    <t>DIVALPROEX</t>
  </si>
  <si>
    <t xml:space="preserve"> 125 MG DR TAB</t>
  </si>
  <si>
    <t xml:space="preserve"> Max Qty: 180 (Depakote)</t>
  </si>
  <si>
    <t xml:space="preserve"> 250 MG DR TAB</t>
  </si>
  <si>
    <t xml:space="preserve"> 500 MG DR TAB</t>
  </si>
  <si>
    <t xml:space="preserve"> 250 MG ER TAB (24HR)</t>
  </si>
  <si>
    <t xml:space="preserve"> Max Qty: 90 (Depakote ER)</t>
  </si>
  <si>
    <t>DONEPEZIL</t>
  </si>
  <si>
    <t xml:space="preserve"> Max Qty: 90 (Aricept)</t>
  </si>
  <si>
    <t xml:space="preserve"> 23 MG TAB</t>
  </si>
  <si>
    <t xml:space="preserve"> 5 MG ODT TAB</t>
  </si>
  <si>
    <t xml:space="preserve"> 10 MG ODT TAB</t>
  </si>
  <si>
    <t xml:space="preserve"> Max Qty: 90 (Aricep)</t>
  </si>
  <si>
    <t>DOXEPIN</t>
  </si>
  <si>
    <t xml:space="preserve"> Max Qty: 90 (Silenor)</t>
  </si>
  <si>
    <t>DULOXETINE</t>
  </si>
  <si>
    <t xml:space="preserve"> Max Qty: 90 (Cymbalta)</t>
  </si>
  <si>
    <t xml:space="preserve"> Max Qty: 180 (Cymbalta)</t>
  </si>
  <si>
    <t xml:space="preserve"> 60 MG DR CAP</t>
  </si>
  <si>
    <t>ESCITALOPRAM</t>
  </si>
  <si>
    <t xml:space="preserve"> Max Qty: 90 (Lexapro)</t>
  </si>
  <si>
    <t>ETHOSUXIMIDE</t>
  </si>
  <si>
    <t xml:space="preserve"> Max Qty: 90 (Zarontin)</t>
  </si>
  <si>
    <t>FLUOXETINE</t>
  </si>
  <si>
    <t xml:space="preserve"> Max Qty: 90 (Prozac)</t>
  </si>
  <si>
    <t xml:space="preserve"> 20 MG CAP</t>
  </si>
  <si>
    <t>FLUPHENAZINE</t>
  </si>
  <si>
    <t xml:space="preserve"> Max Qty: 270 (Modecate)</t>
  </si>
  <si>
    <t>FLUVOXAMINE</t>
  </si>
  <si>
    <t xml:space="preserve"> Max Qty: 90 (Luvox)</t>
  </si>
  <si>
    <t>GALANTAMINE</t>
  </si>
  <si>
    <t xml:space="preserve"> Max Qty: 180 (Razadyne)</t>
  </si>
  <si>
    <t xml:space="preserve"> 12 MG TAB</t>
  </si>
  <si>
    <t>HALOPERIDOL</t>
  </si>
  <si>
    <t xml:space="preserve"> Max Qty: 270 (Haldol)</t>
  </si>
  <si>
    <t>HYDROXYZINE PAMOATE</t>
  </si>
  <si>
    <t xml:space="preserve"> Max Qty: 90 (Vistaril)</t>
  </si>
  <si>
    <t>IMIPRAMINE</t>
  </si>
  <si>
    <t xml:space="preserve"> Max Qty: 180 (Tofranil)</t>
  </si>
  <si>
    <t>LAMOTRIGINE</t>
  </si>
  <si>
    <t xml:space="preserve"> Max Qty: 90 (Lamictal)</t>
  </si>
  <si>
    <t>LAMOTRIGINE ER</t>
  </si>
  <si>
    <t xml:space="preserve"> Max Qty: 90 (Lamictal ER)</t>
  </si>
  <si>
    <t xml:space="preserve"> 50MG TAB</t>
  </si>
  <si>
    <t>LEVETIRACETAM</t>
  </si>
  <si>
    <t xml:space="preserve"> Max Qty: 180 (Keppra)</t>
  </si>
  <si>
    <t xml:space="preserve"> Max Qty: 90 (Keppra)</t>
  </si>
  <si>
    <t>LEVETIRACETAM XR</t>
  </si>
  <si>
    <t xml:space="preserve"> Max Qty: 90 (Keppra XR)</t>
  </si>
  <si>
    <t>LITHIUM</t>
  </si>
  <si>
    <t xml:space="preserve"> Max Qty: 270 (Lithobid)</t>
  </si>
  <si>
    <t xml:space="preserve"> 600 MG CAP</t>
  </si>
  <si>
    <t xml:space="preserve"> 300 MG ER TAB</t>
  </si>
  <si>
    <t xml:space="preserve"> Max Qty: 180 (Lithobid)</t>
  </si>
  <si>
    <t xml:space="preserve"> 450 MG ER TAB</t>
  </si>
  <si>
    <t>LOXAPINE</t>
  </si>
  <si>
    <t xml:space="preserve"> Max Qty: 180 (Loxitane)</t>
  </si>
  <si>
    <t>MEMANTINE</t>
  </si>
  <si>
    <t xml:space="preserve"> Max Qty: 180 (Namenda)</t>
  </si>
  <si>
    <t>MIRTAZAPINE</t>
  </si>
  <si>
    <t xml:space="preserve"> Max Qty: 90 (Remeron)</t>
  </si>
  <si>
    <t>NEFAZODONE</t>
  </si>
  <si>
    <t xml:space="preserve"> Max Qty: 180 (Serzone)</t>
  </si>
  <si>
    <t>NORTRIPTYLINE</t>
  </si>
  <si>
    <t xml:space="preserve"> Max Qty: 90 (Pamelor)</t>
  </si>
  <si>
    <t>OLANZAPINE</t>
  </si>
  <si>
    <t xml:space="preserve"> Max Qty: 90 (Zyprexa Zydis)</t>
  </si>
  <si>
    <t xml:space="preserve"> 15 MG ODT TAB</t>
  </si>
  <si>
    <t xml:space="preserve"> 20 MG ODT TAB</t>
  </si>
  <si>
    <t xml:space="preserve"> Max Qty: 90 (Zyprexa)</t>
  </si>
  <si>
    <t>OXCARBAZEPINE</t>
  </si>
  <si>
    <t xml:space="preserve"> Max Qty: 180 (Trileptal)</t>
  </si>
  <si>
    <t>PAROXETINE</t>
  </si>
  <si>
    <t xml:space="preserve"> Max Qty: 90 (Paxil)</t>
  </si>
  <si>
    <t>PAROXETINE CR</t>
  </si>
  <si>
    <t xml:space="preserve"> Max Qty: 90 (Paxil CR)</t>
  </si>
  <si>
    <t xml:space="preserve"> 37.5 MG TAB</t>
  </si>
  <si>
    <t>PERPHANAZINE</t>
  </si>
  <si>
    <t xml:space="preserve"> Max Qty: 270 (Trilafon)</t>
  </si>
  <si>
    <t>PERPHENAZINE</t>
  </si>
  <si>
    <t>PHENYTOIN ER</t>
  </si>
  <si>
    <t xml:space="preserve"> 100 MG ER CAP</t>
  </si>
  <si>
    <t xml:space="preserve"> Max Qty: 270 (Dilantin ER)</t>
  </si>
  <si>
    <t>PRAMIPEXOLE</t>
  </si>
  <si>
    <t xml:space="preserve"> Max Qty: 270 (Mirapex)</t>
  </si>
  <si>
    <t xml:space="preserve"> 0.25 MG TAB</t>
  </si>
  <si>
    <t xml:space="preserve"> Max Qty: 180 (Mirapex)</t>
  </si>
  <si>
    <t xml:space="preserve"> 1.5 MG TAB</t>
  </si>
  <si>
    <t>PRIMIDONE</t>
  </si>
  <si>
    <t xml:space="preserve"> Max Qty: 90 (Mysoline)</t>
  </si>
  <si>
    <t>PROCHLORPERAZINE</t>
  </si>
  <si>
    <t xml:space="preserve"> Max Qty: 270 (Compazine)</t>
  </si>
  <si>
    <t>PYRIDOSTIGMINE</t>
  </si>
  <si>
    <t xml:space="preserve"> Max Qty: 270 (Rifater)</t>
  </si>
  <si>
    <t>QUETIAPINE</t>
  </si>
  <si>
    <t xml:space="preserve"> Max Qty: 90 (Seroquel)</t>
  </si>
  <si>
    <t xml:space="preserve"> Max Qty: 90 (Seroquel XR)</t>
  </si>
  <si>
    <t xml:space="preserve"> 150 MG ER TAB (24HR)</t>
  </si>
  <si>
    <t xml:space="preserve"> 300 MG ER TAB (24HR)</t>
  </si>
  <si>
    <t xml:space="preserve"> 400 MG ER TAB (24HR)</t>
  </si>
  <si>
    <t>RILUZOLE</t>
  </si>
  <si>
    <t xml:space="preserve"> Max Qty: 180 (Rilutek)</t>
  </si>
  <si>
    <t>RISPERIDONE</t>
  </si>
  <si>
    <t xml:space="preserve"> Max Qty: 180 (Risperdal)</t>
  </si>
  <si>
    <t xml:space="preserve"> Max Qty: 90 (Risperdal)</t>
  </si>
  <si>
    <t>RIVASTIGMINE</t>
  </si>
  <si>
    <t xml:space="preserve"> 1.5 MG CAP</t>
  </si>
  <si>
    <t xml:space="preserve"> Max Qty: 180 (Exelon)</t>
  </si>
  <si>
    <t xml:space="preserve"> 3 MG CAP</t>
  </si>
  <si>
    <t xml:space="preserve"> 4.5 MG CAP</t>
  </si>
  <si>
    <t xml:space="preserve"> 6 MG CAP</t>
  </si>
  <si>
    <t>SELEGILINE</t>
  </si>
  <si>
    <t xml:space="preserve"> Max Qty: 90 (Eldepryl)</t>
  </si>
  <si>
    <t>SERTRALINE</t>
  </si>
  <si>
    <t xml:space="preserve"> Max Qty: 90 (Zoloft)</t>
  </si>
  <si>
    <t>THIORIDAZINE</t>
  </si>
  <si>
    <t xml:space="preserve"> Max Qty: 270 (Mellaril)</t>
  </si>
  <si>
    <t>THIOTHIXENE</t>
  </si>
  <si>
    <t xml:space="preserve"> Max Qty: 180 (Navane)</t>
  </si>
  <si>
    <t>TOPIRAMATE</t>
  </si>
  <si>
    <t xml:space="preserve"> Max Qty: 180 (Topamax)</t>
  </si>
  <si>
    <t xml:space="preserve"> Max Qty: 90 (Topamax)</t>
  </si>
  <si>
    <t>TRAZODONE</t>
  </si>
  <si>
    <t xml:space="preserve"> Max Qty: 90 (Oleptro)</t>
  </si>
  <si>
    <t>TRIHEXYPHENIDYL</t>
  </si>
  <si>
    <t xml:space="preserve"> Max Qty: 180 (Artane)</t>
  </si>
  <si>
    <t>VALPROIC ACID</t>
  </si>
  <si>
    <t xml:space="preserve"> Max Qty: 180 (Depakene)</t>
  </si>
  <si>
    <t>VENLAFAXINE</t>
  </si>
  <si>
    <t xml:space="preserve"> Max Qty: 180 (Effexor)</t>
  </si>
  <si>
    <t>VENLAFAXINE XR</t>
  </si>
  <si>
    <t xml:space="preserve"> 37.5 MG ER CAP (24HR)</t>
  </si>
  <si>
    <t xml:space="preserve"> Max Qty: 90 (Effexor XR)</t>
  </si>
  <si>
    <t xml:space="preserve"> 75 MG ER CAP (24HR)</t>
  </si>
  <si>
    <t xml:space="preserve"> 150 MG ER CAP (24HR)</t>
  </si>
  <si>
    <t>ZIPRASIDONE</t>
  </si>
  <si>
    <t xml:space="preserve"> Max Qty: 180 (Geodon)</t>
  </si>
  <si>
    <t xml:space="preserve"> 80 MG CAP</t>
  </si>
  <si>
    <t>ZONISAMIDE</t>
  </si>
  <si>
    <t xml:space="preserve"> Max Qty: 180 (Zonegran)</t>
  </si>
  <si>
    <t xml:space="preserve">MIGRAINE </t>
  </si>
  <si>
    <t>NARATRIPTAN</t>
  </si>
  <si>
    <t xml:space="preserve"> Max Qty: 27 (Amerge)</t>
  </si>
  <si>
    <t>RIZATRIPTAN</t>
  </si>
  <si>
    <t xml:space="preserve"> Max Qty: 27 (Maxalt)</t>
  </si>
  <si>
    <t xml:space="preserve"> Max Qty: 27 (Maxalt MLT)</t>
  </si>
  <si>
    <t>SUMATRIPTAN</t>
  </si>
  <si>
    <t xml:space="preserve"> Max Qty: 27 (Imitrex)</t>
  </si>
  <si>
    <t>ZOLMITRIPTAN ODT</t>
  </si>
  <si>
    <t xml:space="preserve"> Max Qty: 18 (Zomig ODT)</t>
  </si>
  <si>
    <t>ZOLMITRIPTAN</t>
  </si>
  <si>
    <t xml:space="preserve"> Max Qty: 18 (Zomig)</t>
  </si>
  <si>
    <t xml:space="preserve">ONCOLOGY </t>
  </si>
  <si>
    <t>CAPECITABINE</t>
  </si>
  <si>
    <t xml:space="preserve"> Max Qty: 180 (Xeloda)</t>
  </si>
  <si>
    <t>HYDROXYUREA</t>
  </si>
  <si>
    <t xml:space="preserve"> Max Qty: 180 (Hydrea)</t>
  </si>
  <si>
    <t>PILOCARPINE</t>
  </si>
  <si>
    <t xml:space="preserve"> Max Qty: 270 (Salagen)</t>
  </si>
  <si>
    <t xml:space="preserve">OPTHALMIC </t>
  </si>
  <si>
    <t>ACETAZOLAMIDE</t>
  </si>
  <si>
    <t xml:space="preserve"> 125 MG TAB</t>
  </si>
  <si>
    <t xml:space="preserve"> Max Qty: 270 (Diamox)</t>
  </si>
  <si>
    <t>BRIMONIDINE TARTRATE</t>
  </si>
  <si>
    <t xml:space="preserve"> 0.2% OPTH SOLN</t>
  </si>
  <si>
    <t xml:space="preserve"> Max Qty: 15 (Alphagan)</t>
  </si>
  <si>
    <t xml:space="preserve"> 0.3% OPTH SOLN</t>
  </si>
  <si>
    <t xml:space="preserve"> Max Qty: 5 (Ciloxan)</t>
  </si>
  <si>
    <t>DICLOFENAC</t>
  </si>
  <si>
    <t xml:space="preserve"> 0.1% OPTH SOLN</t>
  </si>
  <si>
    <t xml:space="preserve"> Max Qty: 15 (Voltaren)</t>
  </si>
  <si>
    <t>DORZOLAMIDE</t>
  </si>
  <si>
    <t xml:space="preserve"> 2% OPTH SOLN</t>
  </si>
  <si>
    <t xml:space="preserve"> Max Qty: 20 (Trusopt)</t>
  </si>
  <si>
    <t>DORZOLAMIDE/TIMOLOL</t>
  </si>
  <si>
    <t xml:space="preserve"> 2%/0.5% OPTH SOLN</t>
  </si>
  <si>
    <t xml:space="preserve"> Max Qty: 20 (Cosopt)</t>
  </si>
  <si>
    <t>ERYTHROMYCIN</t>
  </si>
  <si>
    <t xml:space="preserve"> 0.5% OPTH OINT</t>
  </si>
  <si>
    <t xml:space="preserve"> Max Qty: 3.5 (Illotycin)</t>
  </si>
  <si>
    <t>GENTAMICIN</t>
  </si>
  <si>
    <t xml:space="preserve"> Max Qty: 5 (Garamycin)</t>
  </si>
  <si>
    <t>LATANOPROST</t>
  </si>
  <si>
    <t xml:space="preserve"> 0.005% OPTH SOLN</t>
  </si>
  <si>
    <t xml:space="preserve"> Max Qty: 7.5 (Xalatan)</t>
  </si>
  <si>
    <t>METHAZOLAMIDE</t>
  </si>
  <si>
    <t xml:space="preserve"> Max Qty: 270 (Neptazane)</t>
  </si>
  <si>
    <t>MOXIFLOXACIN</t>
  </si>
  <si>
    <t xml:space="preserve"> 0.5% OPTH SOLN</t>
  </si>
  <si>
    <t xml:space="preserve"> Max Qty: 6 (Vigamox)</t>
  </si>
  <si>
    <t>NEOMYCIN/POLY/DEX</t>
  </si>
  <si>
    <t xml:space="preserve"> OPTH SUSP</t>
  </si>
  <si>
    <t xml:space="preserve"> Max Qty: 15 (Maxitrol)</t>
  </si>
  <si>
    <t xml:space="preserve"> OPTH OINT</t>
  </si>
  <si>
    <t xml:space="preserve"> Max Qty: 10.5 (Maxitrol)</t>
  </si>
  <si>
    <t>OFLOXACIN</t>
  </si>
  <si>
    <t xml:space="preserve"> Max Qty: 5 (Ocuflox)</t>
  </si>
  <si>
    <t>OLOPATADINE</t>
  </si>
  <si>
    <t xml:space="preserve"> Max Qty: 10 (Pataday)</t>
  </si>
  <si>
    <t>SULFACETAMIDE/PREDNISOLONE</t>
  </si>
  <si>
    <t xml:space="preserve"> 10%/0.23% OPTH SOLN</t>
  </si>
  <si>
    <t xml:space="preserve"> Max Qty: 1 (Blephamide)</t>
  </si>
  <si>
    <t>TIMOLOL</t>
  </si>
  <si>
    <t xml:space="preserve"> 0.25% OPTH SOLN</t>
  </si>
  <si>
    <t xml:space="preserve"> Max Qty: 15 (Timoptic)</t>
  </si>
  <si>
    <t xml:space="preserve"> 0.50% OPTH SOLN</t>
  </si>
  <si>
    <t>TOBRAMYCIN</t>
  </si>
  <si>
    <t xml:space="preserve"> Max Qty: 15 (Tobrex)</t>
  </si>
  <si>
    <t>PAIN MANAGEMENT</t>
  </si>
  <si>
    <t>BACLOFEN</t>
  </si>
  <si>
    <t xml:space="preserve"> Max Qty: 200 (Lioresal)</t>
  </si>
  <si>
    <t>CELECOXIB</t>
  </si>
  <si>
    <t xml:space="preserve"> Max Qty: 180 (Celebrex)</t>
  </si>
  <si>
    <t xml:space="preserve"> Max Qty: 90 (Celebrex)</t>
  </si>
  <si>
    <t>CHLORZOXAZONE</t>
  </si>
  <si>
    <t xml:space="preserve"> Max Qty: 180 (Lorzone)</t>
  </si>
  <si>
    <t>CHOLINE MAG TRISALICYLATE</t>
  </si>
  <si>
    <t xml:space="preserve"> Max Qty: 180 (Trilisate)</t>
  </si>
  <si>
    <t>CYCLOBENZAPRINE</t>
  </si>
  <si>
    <t xml:space="preserve"> Max Qty: 90 (Flexeril)</t>
  </si>
  <si>
    <t>DANTROLENE SODIUM</t>
  </si>
  <si>
    <t xml:space="preserve"> Max Qty: 90 (Dantrium)</t>
  </si>
  <si>
    <t xml:space="preserve"> 1.0% GEL</t>
  </si>
  <si>
    <t xml:space="preserve"> Max Qty: 200 (Voltaren)</t>
  </si>
  <si>
    <t xml:space="preserve"> 50 MG DR TAB</t>
  </si>
  <si>
    <t xml:space="preserve"> Max Qty: 180 (Voltaren)</t>
  </si>
  <si>
    <t xml:space="preserve"> 75 MG DR TAB</t>
  </si>
  <si>
    <t>ETODOLAC</t>
  </si>
  <si>
    <t xml:space="preserve"> Max Qty: 180 (Lodine)</t>
  </si>
  <si>
    <t>FENOPROFEN</t>
  </si>
  <si>
    <t xml:space="preserve"> Max Qty: 270 (Nalfon)</t>
  </si>
  <si>
    <t>FLURBIPROFEN</t>
  </si>
  <si>
    <t xml:space="preserve"> Max Qty: 270 (Ansaid)</t>
  </si>
  <si>
    <t>IBUPROFEN</t>
  </si>
  <si>
    <t xml:space="preserve"> Max Qty: 180 (Motrin)</t>
  </si>
  <si>
    <t>INDOMETHACIN</t>
  </si>
  <si>
    <t xml:space="preserve"> Max Qty: 90 (Indocin)</t>
  </si>
  <si>
    <t>KETOROLAC</t>
  </si>
  <si>
    <t xml:space="preserve"> Max Qty: 180 (Toradol)</t>
  </si>
  <si>
    <t>MELOXICAM</t>
  </si>
  <si>
    <t xml:space="preserve"> Max Qty: 90 (Mobic)</t>
  </si>
  <si>
    <t>METHOCARBAMOL</t>
  </si>
  <si>
    <t xml:space="preserve"> Max Qty: 180 (Robaxin)</t>
  </si>
  <si>
    <t>NABUMETONE</t>
  </si>
  <si>
    <t xml:space="preserve"> Max Qty: 180 (Relafen)</t>
  </si>
  <si>
    <t>NAPROXEN</t>
  </si>
  <si>
    <t xml:space="preserve"> Max Qty: 180 (Naprosyn)</t>
  </si>
  <si>
    <t xml:space="preserve"> 375 MG TAB</t>
  </si>
  <si>
    <t xml:space="preserve"> 550 MG TAB</t>
  </si>
  <si>
    <t xml:space="preserve"> Max Qty: 180 (Anaprox-DS)</t>
  </si>
  <si>
    <t>ORPHENADRINE ER</t>
  </si>
  <si>
    <t xml:space="preserve"> Max Qty: 180 (Norflex)</t>
  </si>
  <si>
    <t>OXAPROZIN</t>
  </si>
  <si>
    <t xml:space="preserve"> Max Qty: 180 (Daypro)</t>
  </si>
  <si>
    <t>PIROXICAM</t>
  </si>
  <si>
    <t xml:space="preserve"> Max Qty: 90 (Feldene)</t>
  </si>
  <si>
    <t>ROPINIROLE</t>
  </si>
  <si>
    <t xml:space="preserve"> Max Qty: 90 (Requip)</t>
  </si>
  <si>
    <t>SALSALATE</t>
  </si>
  <si>
    <t xml:space="preserve"> Max Qty: 180 (Disalcid)</t>
  </si>
  <si>
    <t>SULFASALAZINE</t>
  </si>
  <si>
    <t xml:space="preserve"> Max Qty: 180 (Azulfidine)</t>
  </si>
  <si>
    <t>SULINDAC</t>
  </si>
  <si>
    <t xml:space="preserve"> Max Qty: 180 (Clinoril)</t>
  </si>
  <si>
    <t xml:space="preserve"> Max Qty: 180 (Clinoral)</t>
  </si>
  <si>
    <t>TIZANIDINE</t>
  </si>
  <si>
    <t xml:space="preserve"> Max Qty: 180 (Zanaflex)</t>
  </si>
  <si>
    <t xml:space="preserve"> Max Qty: 90 (Zanaflex)</t>
  </si>
  <si>
    <t>RESPIRATORY/ALLERGY</t>
  </si>
  <si>
    <t>ALBUTEROL HFA</t>
  </si>
  <si>
    <t xml:space="preserve"> 90 MCG INHALER</t>
  </si>
  <si>
    <t xml:space="preserve"> Max Qty: 1 (Proventil HFA)</t>
  </si>
  <si>
    <t>ALBUTEROL INH SOLN</t>
  </si>
  <si>
    <t xml:space="preserve"> 2.5 MG/3 ML</t>
  </si>
  <si>
    <t xml:space="preserve"> Max Qty: 3 (Proventil)</t>
  </si>
  <si>
    <t>AMINOPHYLLINE</t>
  </si>
  <si>
    <t xml:space="preserve"> Max Qty: 180 (Norphyl)</t>
  </si>
  <si>
    <t>AZELASTINE</t>
  </si>
  <si>
    <t xml:space="preserve"> 137 MCG NASAL SPRAY</t>
  </si>
  <si>
    <t xml:space="preserve"> Max Qty: 3 (Astepro)</t>
  </si>
  <si>
    <t>BENZONATATE</t>
  </si>
  <si>
    <t xml:space="preserve"> Max Qty: 90 (Tessalon Perles)</t>
  </si>
  <si>
    <t>BUDESONIDE</t>
  </si>
  <si>
    <t xml:space="preserve"> 32 MCG NASAL SPRAY</t>
  </si>
  <si>
    <t xml:space="preserve"> Max Qty: 3 (Rhinocort)</t>
  </si>
  <si>
    <t>CARBINOXAMINE</t>
  </si>
  <si>
    <t xml:space="preserve"> Max Qty: 180 (Palgic)</t>
  </si>
  <si>
    <t>CETIRIZINE</t>
  </si>
  <si>
    <t xml:space="preserve"> Max Qty: 90 (Zyrtec)</t>
  </si>
  <si>
    <t>CHLORPHENIRAMINE</t>
  </si>
  <si>
    <t xml:space="preserve"> Max Qty: 180 (ChlorTabs)</t>
  </si>
  <si>
    <t>CLEMASTINE FUMARATE</t>
  </si>
  <si>
    <t xml:space="preserve"> 2.68 MG TAB</t>
  </si>
  <si>
    <t xml:space="preserve"> Max Qty: 180 (Tavist)</t>
  </si>
  <si>
    <t>CYPROHEPTADINE</t>
  </si>
  <si>
    <t xml:space="preserve"> Max Qty: 180 (Periactin)</t>
  </si>
  <si>
    <t>DESLORATIDINE</t>
  </si>
  <si>
    <t xml:space="preserve"> Max Qty: 90 (Clarinex)</t>
  </si>
  <si>
    <t>DEXAMETHASONE</t>
  </si>
  <si>
    <t xml:space="preserve"> Max Qty: 90 (Decadron)</t>
  </si>
  <si>
    <t xml:space="preserve"> 0.75 MG TAB</t>
  </si>
  <si>
    <t xml:space="preserve"> Max Qty: 30 (Decadron)</t>
  </si>
  <si>
    <t>DEXCHLORPHENIRAMINE</t>
  </si>
  <si>
    <t xml:space="preserve"> Max Qty: 90 (DexPhen)</t>
  </si>
  <si>
    <t>DIMENHYDRINATE</t>
  </si>
  <si>
    <t xml:space="preserve"> Max Qty: 180 (Dramamine)</t>
  </si>
  <si>
    <t>DIPHENHYDRAMINE</t>
  </si>
  <si>
    <t xml:space="preserve"> Max Qty: 270 (Benadryl)</t>
  </si>
  <si>
    <t>FEXOFENADINE</t>
  </si>
  <si>
    <t xml:space="preserve"> Max Qty: 90 (Allegra)</t>
  </si>
  <si>
    <t xml:space="preserve"> 180 MG TAB</t>
  </si>
  <si>
    <t>FLUTICASONE</t>
  </si>
  <si>
    <t xml:space="preserve"> 50 MCG/ACT NASAL SPRAY</t>
  </si>
  <si>
    <t xml:space="preserve"> Max Qty: 3 (Flonase)</t>
  </si>
  <si>
    <t>GUAIFEN/DM</t>
  </si>
  <si>
    <t>600-30MG TAB</t>
  </si>
  <si>
    <t xml:space="preserve"> Max Qty: 40 (Mucinex DM)</t>
  </si>
  <si>
    <t xml:space="preserve">GUAIFENESIN ER </t>
  </si>
  <si>
    <t>600 MG TAB</t>
  </si>
  <si>
    <t xml:space="preserve"> Max Qty: 30 (Mucinex)</t>
  </si>
  <si>
    <t>IPRATROPIUM</t>
  </si>
  <si>
    <t xml:space="preserve"> 0.02% (0.5MG/3ML) NEBULES</t>
  </si>
  <si>
    <t xml:space="preserve"> Max Qty: 180 (Atrovent)</t>
  </si>
  <si>
    <t xml:space="preserve"> 0.03% NASAL SPRAY</t>
  </si>
  <si>
    <t xml:space="preserve"> Max Qty: 3 (Atrovent)</t>
  </si>
  <si>
    <t xml:space="preserve"> 0.06% NASAL SPRAY</t>
  </si>
  <si>
    <t xml:space="preserve">IPRATROPIUM/ALBUTEROL INH SOLN </t>
  </si>
  <si>
    <t>0.5-3 MG/ 3ML</t>
  </si>
  <si>
    <t xml:space="preserve"> Max. Qty: 3 (Duoneb)</t>
  </si>
  <si>
    <t>LEVALBUTEROL INH SOLN</t>
  </si>
  <si>
    <t xml:space="preserve"> 0.31 MG/3 ML NEBULES</t>
  </si>
  <si>
    <t xml:space="preserve"> Max Qty: 144 (Xopenex)</t>
  </si>
  <si>
    <t xml:space="preserve"> 0.63 MG/3 ML NEBULES</t>
  </si>
  <si>
    <t xml:space="preserve"> Max Qty: 150 (Xopenex)</t>
  </si>
  <si>
    <t xml:space="preserve"> 1.25 MG/3 ML NEBULES</t>
  </si>
  <si>
    <t xml:space="preserve"> Max Qty: 180 (Xopenex)</t>
  </si>
  <si>
    <t>LEVOCETIRIZINE</t>
  </si>
  <si>
    <t xml:space="preserve"> Max Qty: 90 (Xyzal)</t>
  </si>
  <si>
    <t>LORATIDINE</t>
  </si>
  <si>
    <t xml:space="preserve"> Max Qty: 90 (Claritin)</t>
  </si>
  <si>
    <t>MECLIZINE</t>
  </si>
  <si>
    <t xml:space="preserve"> Max Qty: 90 (Antivert)</t>
  </si>
  <si>
    <t>METHYLPREDNISOLONE</t>
  </si>
  <si>
    <t xml:space="preserve"> 4 MG DOSE PACK</t>
  </si>
  <si>
    <t xml:space="preserve"> Max Qty: 63 (Medrol DosePack)</t>
  </si>
  <si>
    <t>MONTELUKAST</t>
  </si>
  <si>
    <t xml:space="preserve"> 4 MG CHEWABLE TAB</t>
  </si>
  <si>
    <t xml:space="preserve"> Max Qty: 90 (Singulair)</t>
  </si>
  <si>
    <t xml:space="preserve"> 5 MG CHEWABLE TAB</t>
  </si>
  <si>
    <t>PREDNISONE</t>
  </si>
  <si>
    <t xml:space="preserve"> Max Qty: 90 (Deltasone)</t>
  </si>
  <si>
    <t>THEOPHYLLINE ER</t>
  </si>
  <si>
    <t xml:space="preserve"> Max Qty: 180 (Uniphyl)</t>
  </si>
  <si>
    <t xml:space="preserve"> 200 MG ER TAB</t>
  </si>
  <si>
    <t xml:space="preserve"> 55 MCG NASAL SPRAY</t>
  </si>
  <si>
    <t xml:space="preserve"> Max Qty: 3 (Nasacort)</t>
  </si>
  <si>
    <t xml:space="preserve">RHEUMATOLOGY </t>
  </si>
  <si>
    <t>ALLOPURINOL</t>
  </si>
  <si>
    <t xml:space="preserve"> Max Qty: 180 (Zyloprim)</t>
  </si>
  <si>
    <t xml:space="preserve"> Max Qty: 90 (Zyloprim)</t>
  </si>
  <si>
    <t>AZATHIOPRINE</t>
  </si>
  <si>
    <t xml:space="preserve"> Max Qty: 90 (Imuran)</t>
  </si>
  <si>
    <t>CALCITRIOL</t>
  </si>
  <si>
    <t xml:space="preserve"> 0.25 MCG CAP</t>
  </si>
  <si>
    <t xml:space="preserve"> Max Qty: 180 (Rocaltrol)</t>
  </si>
  <si>
    <t xml:space="preserve"> 0.5 MCG CAP</t>
  </si>
  <si>
    <t>COLCHICINE</t>
  </si>
  <si>
    <t xml:space="preserve"> 0.6 MG TAB</t>
  </si>
  <si>
    <t xml:space="preserve"> Max Qty: 90 (Colcrys)</t>
  </si>
  <si>
    <t>FEBUXOSTAT</t>
  </si>
  <si>
    <t xml:space="preserve"> Max Qty: 90 (Uloric)</t>
  </si>
  <si>
    <t>HYDROXYCHLOROQUINE</t>
  </si>
  <si>
    <t xml:space="preserve"> Max Qty: 90 (Plaquenil)</t>
  </si>
  <si>
    <t>LEFLUNOMIDE</t>
  </si>
  <si>
    <t xml:space="preserve"> Max Qty: 90 (Arava)</t>
  </si>
  <si>
    <t>MERCAPTOPURINE</t>
  </si>
  <si>
    <t xml:space="preserve"> Max Qty: 180 (Purinethol)</t>
  </si>
  <si>
    <t>METHOTREXATE</t>
  </si>
  <si>
    <t xml:space="preserve"> Max Qty: 120 (Trexall)</t>
  </si>
  <si>
    <t>VITAMIN</t>
  </si>
  <si>
    <t>ASPIRIN</t>
  </si>
  <si>
    <t xml:space="preserve"> 81 MG CHEWABLE TAB</t>
  </si>
  <si>
    <t xml:space="preserve"> Max Qty: 90</t>
  </si>
  <si>
    <t xml:space="preserve"> 81 MG EC TAB</t>
  </si>
  <si>
    <t xml:space="preserve"> 325 MG EC TAB</t>
  </si>
  <si>
    <t>CHOLECALCIFEROL</t>
  </si>
  <si>
    <t xml:space="preserve"> (Vit D3) 1000 IU TAB</t>
  </si>
  <si>
    <t>CYANOCOBALAMIN</t>
  </si>
  <si>
    <t xml:space="preserve"> 1000 MCG/ML SOLN</t>
  </si>
  <si>
    <t xml:space="preserve"> Max Qty: 3</t>
  </si>
  <si>
    <t>ERGOCALCIFEROL</t>
  </si>
  <si>
    <t xml:space="preserve"> (VIT D2) 1.25 MG CAP</t>
  </si>
  <si>
    <t xml:space="preserve"> Max Qty: 13 </t>
  </si>
  <si>
    <t>FERROUS SULFATE</t>
  </si>
  <si>
    <t xml:space="preserve"> 325 MG TAB</t>
  </si>
  <si>
    <t>FOLBIC</t>
  </si>
  <si>
    <t xml:space="preserve"> 2-2.5-25 MG TAB</t>
  </si>
  <si>
    <t>FOLIC ACID</t>
  </si>
  <si>
    <t>FOLIVANE-F</t>
  </si>
  <si>
    <t xml:space="preserve"> 125-1-40-3 MG CAP</t>
  </si>
  <si>
    <t>FOLIVANE-PLUS</t>
  </si>
  <si>
    <t xml:space="preserve"> 125MG-1 MG CAP</t>
  </si>
  <si>
    <t>HEMATINIC F</t>
  </si>
  <si>
    <t xml:space="preserve"> 106-1 MG TAB</t>
  </si>
  <si>
    <t>MAGNESIUM</t>
  </si>
  <si>
    <t>NIVA-FOL</t>
  </si>
  <si>
    <t xml:space="preserve"> 2.5-25 MG TAB</t>
  </si>
  <si>
    <t>PRENATAL VITAMIN PLUS IRON</t>
  </si>
  <si>
    <t xml:space="preserve"> 1/27 MG TAB</t>
  </si>
  <si>
    <t>ZINC SULFATE</t>
  </si>
  <si>
    <t>WOMEN'S HEALTH</t>
  </si>
  <si>
    <t>ALENDRONATE</t>
  </si>
  <si>
    <t xml:space="preserve"> Max Qty: 90 (Fosamax)</t>
  </si>
  <si>
    <t xml:space="preserve"> 35 MG TAB</t>
  </si>
  <si>
    <t xml:space="preserve"> Max Qty: 12 (Fosamax)</t>
  </si>
  <si>
    <t xml:space="preserve"> 70 MG TAB</t>
  </si>
  <si>
    <t>ANASTROZOLE</t>
  </si>
  <si>
    <t>1 MG TAB</t>
  </si>
  <si>
    <t>Max Qty: 90 (Arimidex)</t>
  </si>
  <si>
    <t>DESOGESTREL-ETH ESTRADIOL</t>
  </si>
  <si>
    <t xml:space="preserve"> 0.15 MG/0.03 MG (BCP) TAB</t>
  </si>
  <si>
    <t xml:space="preserve"> Max Qty: 84 (Desogen, Apri, Isibloom)</t>
  </si>
  <si>
    <t xml:space="preserve"> 0.15 MG/0.02 MG - 0.15 MG/0.01 MG (BCP) TAB</t>
  </si>
  <si>
    <t xml:space="preserve"> Max Qty: 84 (Mircette, Kariva)</t>
  </si>
  <si>
    <t>DROSPIRENONE-ETH ESTRADIOL</t>
  </si>
  <si>
    <t xml:space="preserve"> 3 MG/0.02 MG (BCP) TAB</t>
  </si>
  <si>
    <t xml:space="preserve"> Max Qty: 84 (Yaz, Gianvi)</t>
  </si>
  <si>
    <t xml:space="preserve"> 3 MG/0.03 MG (BCP) TAB</t>
  </si>
  <si>
    <t xml:space="preserve"> Max Qty: 84 (Yasmin, Ocella)</t>
  </si>
  <si>
    <t>ESTRADIOL</t>
  </si>
  <si>
    <t xml:space="preserve"> Max Qty: 90 (Estrace)</t>
  </si>
  <si>
    <t>ESTRADIOL VAGINAL</t>
  </si>
  <si>
    <t xml:space="preserve"> 0.01% CREAM</t>
  </si>
  <si>
    <t xml:space="preserve"> Max Qty: 1 (Estrace)</t>
  </si>
  <si>
    <t>FLUCONAZOLE</t>
  </si>
  <si>
    <t xml:space="preserve"> Max Qty: 60 (Diflucan)</t>
  </si>
  <si>
    <t xml:space="preserve"> Max Qty: 21 (Diflucan)</t>
  </si>
  <si>
    <t xml:space="preserve"> Max Qty: 3 (Diflucan)</t>
  </si>
  <si>
    <t xml:space="preserve"> Max Qty: 18 (Diflucan)</t>
  </si>
  <si>
    <t>IBANDRONATE</t>
  </si>
  <si>
    <t xml:space="preserve"> Max Qty: 3 (Boniva)</t>
  </si>
  <si>
    <t>LETROZOLE</t>
  </si>
  <si>
    <t xml:space="preserve"> Max Qty: 90 (Femara)</t>
  </si>
  <si>
    <t>LEVONORGESTREL-ETH ESTRADIOL</t>
  </si>
  <si>
    <t xml:space="preserve"> 0.15 MG/30 MCG (BCP) TAB</t>
  </si>
  <si>
    <t xml:space="preserve"> Max Qty: 84 (Levora, Portia, Aviane, Jolessa)</t>
  </si>
  <si>
    <t>MEDROXYPROGESTERONE</t>
  </si>
  <si>
    <t xml:space="preserve"> Max Qty: 90 (Provera)</t>
  </si>
  <si>
    <t>MEDROXYPROGESTERONE DEPOT</t>
  </si>
  <si>
    <t xml:space="preserve"> 150 MG INJ</t>
  </si>
  <si>
    <t xml:space="preserve"> Max Qty: 1 (Depo-Provera)</t>
  </si>
  <si>
    <t>NORETHINDRONE</t>
  </si>
  <si>
    <t xml:space="preserve"> Max Qty: 60 (Aygestin)</t>
  </si>
  <si>
    <t xml:space="preserve"> 0.35 MG (BCP) TAB</t>
  </si>
  <si>
    <t xml:space="preserve"> Max Qty: 84 (Ortho-Micronor, Camila, Heather)</t>
  </si>
  <si>
    <t>NORETHINDRONE-ETH ESTRADIOL</t>
  </si>
  <si>
    <t xml:space="preserve"> 1 MG/35 MCG (BCP) TAB</t>
  </si>
  <si>
    <t xml:space="preserve"> Max Qty: 63 (Nortrel)</t>
  </si>
  <si>
    <t xml:space="preserve"> 1 MG/20 MCG (BCP) TAB</t>
  </si>
  <si>
    <t xml:space="preserve"> Max Qty: 63 (Loestrin 21, Microgestin)</t>
  </si>
  <si>
    <t>NORGESTIMATE-ETH ESTRADIOL</t>
  </si>
  <si>
    <t xml:space="preserve"> 0.25 MG/35 MCG (BCP) TAB</t>
  </si>
  <si>
    <t xml:space="preserve"> Max Qty: 84 (OrthoCyclen, Sprintec)</t>
  </si>
  <si>
    <t xml:space="preserve"> 0.18 MG/35 MCG - 0.215 MG/35 MCG - 0.25 MG/35 MCG (BCP) TAB</t>
  </si>
  <si>
    <t xml:space="preserve"> Max Qty: 84 (OrthoTriCyclen, Tri-Sprintec)</t>
  </si>
  <si>
    <t xml:space="preserve"> 0.18 MG/25 MCG - 0.215 MG/25 MCG - 0.25 MG/25 MCG (BCP) TAB</t>
  </si>
  <si>
    <t xml:space="preserve"> Max Qty: 84 (OrthoTriCyclen-Lo, Tri-Lo Sprintec)</t>
  </si>
  <si>
    <t>PROGESTERONE</t>
  </si>
  <si>
    <t xml:space="preserve"> Max Qty: 90 (Prometrium)</t>
  </si>
  <si>
    <t xml:space="preserve"> Max Qty: 30 (Prometrium)</t>
  </si>
  <si>
    <t>RALOXIFENE</t>
  </si>
  <si>
    <t xml:space="preserve"> Max Qty: 90 (Evista)</t>
  </si>
  <si>
    <t>RISEDRONATE</t>
  </si>
  <si>
    <t xml:space="preserve"> Max Qty: 3 (Actonel)</t>
  </si>
  <si>
    <t>TAMOXIFEN</t>
  </si>
  <si>
    <t xml:space="preserve"> Max Qty: 90 (Nolvadex)</t>
  </si>
  <si>
    <t>ANTIBIOTIC</t>
  </si>
  <si>
    <t>STRENGTH</t>
  </si>
  <si>
    <t>FORM</t>
  </si>
  <si>
    <t xml:space="preserve">MAX QTY  </t>
  </si>
  <si>
    <t>BRAND</t>
  </si>
  <si>
    <t xml:space="preserve"> 250 MG</t>
  </si>
  <si>
    <t xml:space="preserve"> CAP</t>
  </si>
  <si>
    <t xml:space="preserve"> Max Qty: 60</t>
  </si>
  <si>
    <t xml:space="preserve"> (Amoxil) </t>
  </si>
  <si>
    <t xml:space="preserve"> 500 MG</t>
  </si>
  <si>
    <t xml:space="preserve"> Max Qty: 30</t>
  </si>
  <si>
    <t xml:space="preserve"> (Amoxil)</t>
  </si>
  <si>
    <t xml:space="preserve"> 875 MG</t>
  </si>
  <si>
    <t xml:space="preserve"> TAB</t>
  </si>
  <si>
    <t xml:space="preserve"> Max Qty: 28</t>
  </si>
  <si>
    <t xml:space="preserve"> 250 MG/5ML</t>
  </si>
  <si>
    <t xml:space="preserve"> SUSP</t>
  </si>
  <si>
    <t xml:space="preserve"> 400 MG/5ML</t>
  </si>
  <si>
    <t xml:space="preserve"> 500-125 MG</t>
  </si>
  <si>
    <t xml:space="preserve"> (Augmentin)</t>
  </si>
  <si>
    <t xml:space="preserve"> 875-125 MG</t>
  </si>
  <si>
    <t xml:space="preserve"> 400-57 MG/5ML</t>
  </si>
  <si>
    <t xml:space="preserve"> 600-42.9 MG/5ML</t>
  </si>
  <si>
    <t xml:space="preserve"> Max Qty: 6</t>
  </si>
  <si>
    <t xml:space="preserve"> (Zithromax)</t>
  </si>
  <si>
    <t xml:space="preserve"> 100 MG/5ML</t>
  </si>
  <si>
    <t xml:space="preserve"> Max Qty: 15</t>
  </si>
  <si>
    <t xml:space="preserve"> 200 MG/5ML</t>
  </si>
  <si>
    <t xml:space="preserve"> 300 MG</t>
  </si>
  <si>
    <t xml:space="preserve"> Max Qty: 14</t>
  </si>
  <si>
    <t xml:space="preserve"> (Omnicef)</t>
  </si>
  <si>
    <t xml:space="preserve"> Max Qty: 56</t>
  </si>
  <si>
    <t xml:space="preserve"> (Keflex)</t>
  </si>
  <si>
    <t xml:space="preserve"> Max Qty: 40</t>
  </si>
  <si>
    <t xml:space="preserve"> (Cipro)</t>
  </si>
  <si>
    <t>CLINDAMYCIN</t>
  </si>
  <si>
    <t xml:space="preserve"> 150 MG</t>
  </si>
  <si>
    <t xml:space="preserve"> (Cleocin)</t>
  </si>
  <si>
    <t xml:space="preserve"> 100 MG</t>
  </si>
  <si>
    <t xml:space="preserve"> (Vibramycin)</t>
  </si>
  <si>
    <t xml:space="preserve"> Max Qty: 21</t>
  </si>
  <si>
    <t xml:space="preserve"> (Levaquin)</t>
  </si>
  <si>
    <t xml:space="preserve"> (Flagyl)</t>
  </si>
  <si>
    <t xml:space="preserve"> (Macrobid)</t>
  </si>
  <si>
    <t>PENICILLIN VK</t>
  </si>
  <si>
    <t xml:space="preserve"> 500MG</t>
  </si>
  <si>
    <t xml:space="preserve"> (Veetids)</t>
  </si>
  <si>
    <t xml:space="preserve"> 800-160 MG</t>
  </si>
  <si>
    <t xml:space="preserve"> (Bactrim)</t>
  </si>
  <si>
    <t>SMZ/TMP</t>
  </si>
  <si>
    <t xml:space="preserve"> 200-40 MG/5ML</t>
  </si>
  <si>
    <t xml:space="preserve"> Max Qty: 120</t>
  </si>
  <si>
    <t>ANTIBIOTIC TOPICAL</t>
  </si>
  <si>
    <t xml:space="preserve"> Max Qty: 3.5</t>
  </si>
  <si>
    <t xml:space="preserve"> (Illotycin)</t>
  </si>
  <si>
    <t xml:space="preserve"> OINT</t>
  </si>
  <si>
    <t xml:space="preserve"> Max Qty: 22</t>
  </si>
  <si>
    <t xml:space="preserve"> (Bactroban)</t>
  </si>
  <si>
    <t>NEO/POLY/HC</t>
  </si>
  <si>
    <t xml:space="preserve"> OTIC SOLN</t>
  </si>
  <si>
    <t xml:space="preserve"> Max Qty: 10</t>
  </si>
  <si>
    <t xml:space="preserve"> (Cortisporin)</t>
  </si>
  <si>
    <t>POLYMYXIN B/TRIMETH</t>
  </si>
  <si>
    <t xml:space="preserve"> OPTH SOLN</t>
  </si>
  <si>
    <t xml:space="preserve"> (Polytrim)</t>
  </si>
  <si>
    <t xml:space="preserve"> CREAM</t>
  </si>
  <si>
    <t xml:space="preserve"> Max Qty: 50</t>
  </si>
  <si>
    <t xml:space="preserve"> (Silvadene)</t>
  </si>
  <si>
    <t xml:space="preserve"> Max Qty: 5</t>
  </si>
  <si>
    <t xml:space="preserve"> (Tobrex)</t>
  </si>
  <si>
    <t>ANTIFUNGAL</t>
  </si>
  <si>
    <t>150 MG</t>
  </si>
  <si>
    <t xml:space="preserve"> Max Qty: 2</t>
  </si>
  <si>
    <t xml:space="preserve"> (Diflucan)</t>
  </si>
  <si>
    <t>CREAM</t>
  </si>
  <si>
    <t xml:space="preserve"> (Mycostatin)</t>
  </si>
  <si>
    <t>OINT</t>
  </si>
  <si>
    <t>ANTIHISTAMINE</t>
  </si>
  <si>
    <t>HYDROXYZINE</t>
  </si>
  <si>
    <t xml:space="preserve"> 25 MG</t>
  </si>
  <si>
    <t xml:space="preserve"> (Atarax)</t>
  </si>
  <si>
    <t xml:space="preserve"> 10 MG</t>
  </si>
  <si>
    <t xml:space="preserve"> (Zyrtec)</t>
  </si>
  <si>
    <t>CARDIOVASCULAR</t>
  </si>
  <si>
    <t xml:space="preserve"> 0.4 MG</t>
  </si>
  <si>
    <t xml:space="preserve"> SL TAB</t>
  </si>
  <si>
    <t xml:space="preserve"> Max Qty: 25</t>
  </si>
  <si>
    <t xml:space="preserve"> (Nitrostat)</t>
  </si>
  <si>
    <t xml:space="preserve"> Max. Qty: 15</t>
  </si>
  <si>
    <t xml:space="preserve"> (Inderal)</t>
  </si>
  <si>
    <t>CORTICOSTEROID</t>
  </si>
  <si>
    <t xml:space="preserve"> 4 MG</t>
  </si>
  <si>
    <t xml:space="preserve"> PACK</t>
  </si>
  <si>
    <t xml:space="preserve"> (Medrol Dosepak)</t>
  </si>
  <si>
    <t xml:space="preserve"> Max Qty: 20</t>
  </si>
  <si>
    <t xml:space="preserve"> (Deltasone)</t>
  </si>
  <si>
    <t xml:space="preserve"> 20 MG</t>
  </si>
  <si>
    <t>PREDNISOLONE</t>
  </si>
  <si>
    <t xml:space="preserve"> 15 MG/5ML</t>
  </si>
  <si>
    <t xml:space="preserve"> SOLN</t>
  </si>
  <si>
    <t xml:space="preserve"> (Orapred)</t>
  </si>
  <si>
    <t xml:space="preserve">CORTICOSTEROID TOPICAL </t>
  </si>
  <si>
    <t xml:space="preserve"> (Hytone)</t>
  </si>
  <si>
    <t xml:space="preserve"> (Pred Forte)</t>
  </si>
  <si>
    <t xml:space="preserve"> (Kenalog)</t>
  </si>
  <si>
    <t>COUGH &amp; COLD</t>
  </si>
  <si>
    <t xml:space="preserve"> (Tessalon Perles)</t>
  </si>
  <si>
    <t xml:space="preserve"> 200 MG</t>
  </si>
  <si>
    <t>BROMPH/PSE/DM SYR</t>
  </si>
  <si>
    <t xml:space="preserve"> 30 MG </t>
  </si>
  <si>
    <t>SOLN</t>
  </si>
  <si>
    <t xml:space="preserve"> Max Qty:120 </t>
  </si>
  <si>
    <t>(Bromfed DM)</t>
  </si>
  <si>
    <t>INSULIN LISPRO</t>
  </si>
  <si>
    <t xml:space="preserve"> 100U/ML</t>
  </si>
  <si>
    <t xml:space="preserve"> INJ</t>
  </si>
  <si>
    <t xml:space="preserve"> Max Qty: 2 Vials / 90 Days </t>
  </si>
  <si>
    <t>(Humalog)</t>
  </si>
  <si>
    <t>GASTROINTESTINAL</t>
  </si>
  <si>
    <t>TAB</t>
  </si>
  <si>
    <t xml:space="preserve"> (Bentyl)</t>
  </si>
  <si>
    <t>DIPHENOX-ATROPINE</t>
  </si>
  <si>
    <t xml:space="preserve"> 2.5-0.025 MG</t>
  </si>
  <si>
    <t xml:space="preserve"> (Lomotil)</t>
  </si>
  <si>
    <t>ONDANSETRON ODT</t>
  </si>
  <si>
    <t xml:space="preserve"> 4 MG </t>
  </si>
  <si>
    <t>Max Qty: 6</t>
  </si>
  <si>
    <t>(Zofran ODT)</t>
  </si>
  <si>
    <t xml:space="preserve"> 8 MG </t>
  </si>
  <si>
    <t>PANTOPROZOLE</t>
  </si>
  <si>
    <t xml:space="preserve"> 40 MG</t>
  </si>
  <si>
    <t xml:space="preserve"> (Protonix)</t>
  </si>
  <si>
    <t xml:space="preserve"> (Phenergan)</t>
  </si>
  <si>
    <t>GOUT</t>
  </si>
  <si>
    <t xml:space="preserve"> (Zyloprim)</t>
  </si>
  <si>
    <t>MIGRAINE</t>
  </si>
  <si>
    <t xml:space="preserve"> 50 MG</t>
  </si>
  <si>
    <t xml:space="preserve"> Max Qty: 9</t>
  </si>
  <si>
    <t xml:space="preserve"> (Imitrex)</t>
  </si>
  <si>
    <t xml:space="preserve">MUSCLE RELAXANT  </t>
  </si>
  <si>
    <t xml:space="preserve"> (Flexeril)</t>
  </si>
  <si>
    <t xml:space="preserve"> 800 MG</t>
  </si>
  <si>
    <t xml:space="preserve"> (Motrin)</t>
  </si>
  <si>
    <t xml:space="preserve"> (Naprosyn)</t>
  </si>
  <si>
    <t xml:space="preserve"> Max. Qty: 10 </t>
  </si>
  <si>
    <t>(Pyridium)</t>
  </si>
  <si>
    <t>TRAMADOL</t>
  </si>
  <si>
    <t xml:space="preserve"> (Ultram)</t>
  </si>
  <si>
    <t>RESPIRATORY</t>
  </si>
  <si>
    <t>ALBUTEROL INH MDI</t>
  </si>
  <si>
    <t xml:space="preserve"> 90 MCG</t>
  </si>
  <si>
    <t xml:space="preserve"> Max Qty: 1 (6.7g) / 1 Year </t>
  </si>
  <si>
    <t>(Proventil HFA)</t>
  </si>
  <si>
    <t>MEDICATION NAME</t>
  </si>
  <si>
    <t>STRENGTH and FORM</t>
  </si>
  <si>
    <t>MAXIMUM QUANTITY and BRAND NAME</t>
  </si>
  <si>
    <t>SEARCH</t>
  </si>
  <si>
    <t/>
  </si>
  <si>
    <t xml:space="preserve"> </t>
  </si>
  <si>
    <t>Welcome to Magic Pill</t>
  </si>
  <si>
    <t>Magic Pill provides access to more than 1,000 quality maintenance medications, delivered free to your door.</t>
  </si>
  <si>
    <t xml:space="preserve">Type the name of the prescribed medication into the search bar below.  Results will appear in the table to the right. </t>
  </si>
  <si>
    <t>Medications are listed below in alphabetical order.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</si>
</sst>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18"/>
      <color theme="0"/>
      <name val="Arial Black"/>
      <family val="2"/>
    </font>
    <font>
      <sz val="18"/>
      <color theme="0"/>
      <name val="Calibri"/>
      <family val="2"/>
      <scheme val="minor"/>
    </font>
    <font>
      <i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B9"/>
        <bgColor indexed="64"/>
      </patternFill>
    </fill>
    <fill>
      <patternFill patternType="solid">
        <fgColor rgb="FF1E4286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0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/>
    <xf numFmtId="0" fontId="0" fillId="0" borderId="6" xfId="0" applyBorder="1"/>
    <xf numFmtId="0" fontId="0" fillId="0" borderId="8" xfId="0" applyBorder="1"/>
    <xf numFmtId="0" fontId="3" fillId="0" borderId="0" xfId="0" applyFont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0" borderId="0" xfId="0" applyBorder="1"/>
    <xf numFmtId="0" fontId="3" fillId="2" borderId="13" xfId="0" applyFont="1" applyFill="1" applyBorder="1"/>
    <xf numFmtId="0" fontId="0" fillId="0" borderId="13" xfId="0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3" xfId="0" applyFont="1" applyBorder="1"/>
    <xf numFmtId="0" fontId="0" fillId="0" borderId="13" xfId="0" applyBorder="1"/>
    <xf numFmtId="0" fontId="0" fillId="0" borderId="12" xfId="0" applyBorder="1"/>
    <xf numFmtId="0" fontId="0" fillId="0" borderId="0" xfId="0" applyFill="1"/>
    <xf numFmtId="0" fontId="3" fillId="3" borderId="3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4" borderId="5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5" xfId="0" applyFill="1" applyBorder="1"/>
    <xf numFmtId="0" fontId="0" fillId="4" borderId="0" xfId="0" applyFill="1" applyBorder="1"/>
    <xf numFmtId="0" fontId="3" fillId="4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E4286"/>
      <color rgb="FF0070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161925</xdr:rowOff>
        </xdr:from>
        <xdr:to>
          <xdr:col>1</xdr:col>
          <xdr:colOff>3971925</xdr:colOff>
          <xdr:row>7</xdr:row>
          <xdr:rowOff>28575</xdr:rowOff>
        </xdr:to>
        <xdr:sp macro="" textlink="">
          <xdr:nvSpPr>
            <xdr:cNvPr id="1025" name="Text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89B8F-AAF7-4DAE-8A06-0BF894BBC58F}">
  <sheetPr codeName="Sheet1"/>
  <dimension ref="A1:I1043"/>
  <sheetViews>
    <sheetView tabSelected="1" workbookViewId="0">
      <selection activeCell="C22" sqref="C22"/>
    </sheetView>
  </sheetViews>
  <sheetFormatPr defaultRowHeight="15" x14ac:dyDescent="0.25"/>
  <cols>
    <col min="1" max="1" width="34.42578125" bestFit="1" customWidth="1"/>
    <col min="2" max="2" width="59.7109375" bestFit="1" customWidth="1"/>
    <col min="3" max="3" width="44.42578125" bestFit="1" customWidth="1"/>
    <col min="5" max="5" width="30" style="3" bestFit="1" customWidth="1"/>
    <col min="6" max="6" width="20.140625" style="3" bestFit="1" customWidth="1"/>
    <col min="7" max="7" width="38.140625" style="3" bestFit="1" customWidth="1"/>
  </cols>
  <sheetData>
    <row r="1" spans="1:9" s="1" customFormat="1" ht="31.5" customHeight="1" x14ac:dyDescent="0.5">
      <c r="A1" s="48" t="s">
        <v>1437</v>
      </c>
      <c r="B1" s="49"/>
      <c r="C1" s="49"/>
      <c r="D1" s="49"/>
      <c r="E1" s="49"/>
      <c r="F1" s="49"/>
      <c r="G1" s="49"/>
    </row>
    <row r="2" spans="1:9" s="1" customFormat="1" ht="25.5" customHeight="1" x14ac:dyDescent="0.25">
      <c r="A2" s="47" t="s">
        <v>1438</v>
      </c>
      <c r="B2" s="47"/>
      <c r="C2" s="47"/>
      <c r="D2" s="47"/>
      <c r="E2" s="47"/>
      <c r="F2" s="47"/>
      <c r="G2" s="47"/>
    </row>
    <row r="3" spans="1:9" ht="15.75" x14ac:dyDescent="0.25">
      <c r="A3" s="44"/>
      <c r="B3" s="44"/>
      <c r="C3" s="44"/>
      <c r="D3" s="44"/>
      <c r="E3" s="44"/>
      <c r="F3" s="44"/>
      <c r="G3" s="44"/>
    </row>
    <row r="4" spans="1:9" s="24" customFormat="1" ht="15.75" x14ac:dyDescent="0.25">
      <c r="A4" s="45" t="s">
        <v>1439</v>
      </c>
      <c r="B4" s="46"/>
      <c r="C4" s="46"/>
      <c r="D4" s="46"/>
      <c r="E4" s="46"/>
      <c r="F4" s="46"/>
      <c r="G4" s="46"/>
    </row>
    <row r="5" spans="1:9" x14ac:dyDescent="0.25">
      <c r="C5" s="11"/>
    </row>
    <row r="6" spans="1:9" x14ac:dyDescent="0.25">
      <c r="A6" s="40"/>
      <c r="B6" s="41"/>
      <c r="C6" s="42"/>
      <c r="D6" s="41"/>
      <c r="E6" s="37"/>
      <c r="F6" s="37"/>
      <c r="G6" s="37"/>
    </row>
    <row r="7" spans="1:9" x14ac:dyDescent="0.25">
      <c r="A7" s="43" t="s">
        <v>1434</v>
      </c>
      <c r="B7" s="15" t="s">
        <v>1435</v>
      </c>
      <c r="C7" s="41"/>
      <c r="D7" s="41"/>
      <c r="E7" s="37"/>
      <c r="F7" s="37"/>
      <c r="G7" s="37"/>
      <c r="I7" t="s">
        <v>1436</v>
      </c>
    </row>
    <row r="8" spans="1:9" x14ac:dyDescent="0.25">
      <c r="A8" s="40"/>
      <c r="B8" s="41"/>
      <c r="C8" s="41"/>
      <c r="D8" s="41"/>
      <c r="E8" s="37"/>
      <c r="F8" s="37"/>
      <c r="G8" s="37"/>
    </row>
    <row r="9" spans="1:9" s="24" customFormat="1" x14ac:dyDescent="0.25">
      <c r="E9" s="36"/>
      <c r="F9" s="36"/>
      <c r="G9" s="36"/>
    </row>
    <row r="11" spans="1:9" x14ac:dyDescent="0.25">
      <c r="A11" s="12" t="s">
        <v>1431</v>
      </c>
      <c r="B11" s="13" t="s">
        <v>1432</v>
      </c>
      <c r="C11" s="14" t="s">
        <v>1433</v>
      </c>
      <c r="E11" s="30" t="s">
        <v>1431</v>
      </c>
      <c r="F11" s="25" t="s">
        <v>1432</v>
      </c>
      <c r="G11" s="27" t="s">
        <v>1433</v>
      </c>
    </row>
    <row r="12" spans="1:9" s="24" customFormat="1" x14ac:dyDescent="0.25">
      <c r="A12" s="33" t="s">
        <v>1440</v>
      </c>
      <c r="B12" s="34"/>
      <c r="C12" s="35"/>
      <c r="E12" s="38"/>
      <c r="F12" s="37"/>
      <c r="G12" s="39"/>
    </row>
    <row r="13" spans="1:9" x14ac:dyDescent="0.25">
      <c r="A13" s="16" t="s">
        <v>0</v>
      </c>
      <c r="B13" s="21"/>
      <c r="C13" s="8"/>
      <c r="E13" s="31" t="str" cm="1">
        <f t="array" ref="E13:G1028">_xlfn._xlws.FILTER(A13:C1042,ISNUMBER(SEARCH(B7,A13:A1042)),"None")</f>
        <v>ADHD</v>
      </c>
      <c r="F13" s="3">
        <v>0</v>
      </c>
      <c r="G13" s="28">
        <v>0</v>
      </c>
    </row>
    <row r="14" spans="1:9" x14ac:dyDescent="0.25">
      <c r="A14" s="17" t="s">
        <v>1</v>
      </c>
      <c r="B14" s="22" t="s">
        <v>2</v>
      </c>
      <c r="C14" s="9" t="s">
        <v>3</v>
      </c>
      <c r="E14" s="31" t="str">
        <v>ATOMOXETINE</v>
      </c>
      <c r="F14" s="3" t="str">
        <v xml:space="preserve"> 10 MG CAP</v>
      </c>
      <c r="G14" s="28" t="str">
        <v xml:space="preserve"> Max Qty: 90 (Strattera) </v>
      </c>
    </row>
    <row r="15" spans="1:9" x14ac:dyDescent="0.25">
      <c r="A15" s="17" t="s">
        <v>1</v>
      </c>
      <c r="B15" s="22" t="s">
        <v>4</v>
      </c>
      <c r="C15" s="9" t="s">
        <v>5</v>
      </c>
      <c r="E15" s="31" t="str">
        <v>ATOMOXETINE</v>
      </c>
      <c r="F15" s="3" t="str">
        <v xml:space="preserve"> 18 MG CAP</v>
      </c>
      <c r="G15" s="28" t="str">
        <v xml:space="preserve"> Max Qty: 90 (Strattera)</v>
      </c>
    </row>
    <row r="16" spans="1:9" x14ac:dyDescent="0.25">
      <c r="A16" s="17" t="s">
        <v>1</v>
      </c>
      <c r="B16" s="22" t="s">
        <v>6</v>
      </c>
      <c r="C16" s="9" t="s">
        <v>5</v>
      </c>
      <c r="E16" s="31" t="str">
        <v>ATOMOXETINE</v>
      </c>
      <c r="F16" s="3" t="str">
        <v xml:space="preserve"> 25 MG CAP</v>
      </c>
      <c r="G16" s="28" t="str">
        <v xml:space="preserve"> Max Qty: 90 (Strattera)</v>
      </c>
    </row>
    <row r="17" spans="1:7" x14ac:dyDescent="0.25">
      <c r="A17" s="17" t="s">
        <v>1</v>
      </c>
      <c r="B17" s="22" t="s">
        <v>7</v>
      </c>
      <c r="C17" s="9" t="s">
        <v>5</v>
      </c>
      <c r="E17" s="31" t="str">
        <v>ATOMOXETINE</v>
      </c>
      <c r="F17" s="3" t="str">
        <v xml:space="preserve"> 40 MG CAP</v>
      </c>
      <c r="G17" s="28" t="str">
        <v xml:space="preserve"> Max Qty: 90 (Strattera)</v>
      </c>
    </row>
    <row r="18" spans="1:7" x14ac:dyDescent="0.25">
      <c r="A18" s="17" t="s">
        <v>1</v>
      </c>
      <c r="B18" s="22" t="s">
        <v>8</v>
      </c>
      <c r="C18" s="9" t="s">
        <v>5</v>
      </c>
      <c r="E18" s="31" t="str">
        <v>ATOMOXETINE</v>
      </c>
      <c r="F18" s="3" t="str">
        <v xml:space="preserve"> 60 MG CAP</v>
      </c>
      <c r="G18" s="28" t="str">
        <v xml:space="preserve"> Max Qty: 90 (Strattera)</v>
      </c>
    </row>
    <row r="19" spans="1:7" x14ac:dyDescent="0.25">
      <c r="A19" s="17" t="s">
        <v>1</v>
      </c>
      <c r="B19" s="22" t="s">
        <v>9</v>
      </c>
      <c r="C19" s="9" t="s">
        <v>5</v>
      </c>
      <c r="E19" s="31" t="str">
        <v>ATOMOXETINE</v>
      </c>
      <c r="F19" s="3" t="str">
        <v xml:space="preserve"> 100 MG CAP</v>
      </c>
      <c r="G19" s="28" t="str">
        <v xml:space="preserve"> Max Qty: 90 (Strattera)</v>
      </c>
    </row>
    <row r="20" spans="1:7" x14ac:dyDescent="0.25">
      <c r="A20" s="17" t="s">
        <v>10</v>
      </c>
      <c r="B20" s="22" t="s">
        <v>11</v>
      </c>
      <c r="C20" s="9" t="s">
        <v>12</v>
      </c>
      <c r="E20" s="31" t="str">
        <v>GUANFACINE</v>
      </c>
      <c r="F20" s="3" t="str">
        <v xml:space="preserve"> 1 MG ER TAB (24HR) </v>
      </c>
      <c r="G20" s="28" t="str">
        <v xml:space="preserve"> Max Qty: 90 (Intuniv)</v>
      </c>
    </row>
    <row r="21" spans="1:7" x14ac:dyDescent="0.25">
      <c r="A21" s="17" t="s">
        <v>10</v>
      </c>
      <c r="B21" s="22" t="s">
        <v>13</v>
      </c>
      <c r="C21" s="9" t="s">
        <v>14</v>
      </c>
      <c r="E21" s="31" t="str">
        <v>GUANFACINE</v>
      </c>
      <c r="F21" s="3" t="str">
        <v xml:space="preserve"> 2 MG ER TAB (24HR) </v>
      </c>
      <c r="G21" s="28" t="str">
        <v xml:space="preserve"> Max Qty: 90 (Intuniv) </v>
      </c>
    </row>
    <row r="22" spans="1:7" x14ac:dyDescent="0.25">
      <c r="A22" s="17" t="s">
        <v>10</v>
      </c>
      <c r="B22" s="22" t="s">
        <v>15</v>
      </c>
      <c r="C22" s="9" t="s">
        <v>14</v>
      </c>
      <c r="E22" s="31" t="str">
        <v>GUANFACINE</v>
      </c>
      <c r="F22" s="3" t="str">
        <v xml:space="preserve"> 3 MG ER TAB (24HR) </v>
      </c>
      <c r="G22" s="28" t="str">
        <v xml:space="preserve"> Max Qty: 90 (Intuniv) </v>
      </c>
    </row>
    <row r="23" spans="1:7" x14ac:dyDescent="0.25">
      <c r="A23" s="17" t="s">
        <v>10</v>
      </c>
      <c r="B23" s="22" t="s">
        <v>16</v>
      </c>
      <c r="C23" s="9" t="s">
        <v>14</v>
      </c>
      <c r="E23" s="31" t="str">
        <v>GUANFACINE</v>
      </c>
      <c r="F23" s="3" t="str">
        <v xml:space="preserve"> 4 MG ER TAB (24HR) </v>
      </c>
      <c r="G23" s="28" t="str">
        <v xml:space="preserve"> Max Qty: 90 (Intuniv) </v>
      </c>
    </row>
    <row r="24" spans="1:7" x14ac:dyDescent="0.25">
      <c r="A24" s="17"/>
      <c r="B24" s="22"/>
      <c r="C24" s="9"/>
      <c r="E24" s="31" t="str">
        <v xml:space="preserve">ANTI-INFECTIVE </v>
      </c>
      <c r="F24" s="3">
        <v>0</v>
      </c>
      <c r="G24" s="28">
        <v>0</v>
      </c>
    </row>
    <row r="25" spans="1:7" x14ac:dyDescent="0.25">
      <c r="A25" s="18" t="s">
        <v>17</v>
      </c>
      <c r="B25" s="22"/>
      <c r="C25" s="9"/>
      <c r="E25" s="31" t="str">
        <v>ACYCLOVIR</v>
      </c>
      <c r="F25" s="3" t="str">
        <v xml:space="preserve"> 5% OINT</v>
      </c>
      <c r="G25" s="28" t="str">
        <v xml:space="preserve"> Max Qty: 30 (Zovirax) </v>
      </c>
    </row>
    <row r="26" spans="1:7" x14ac:dyDescent="0.25">
      <c r="A26" s="17" t="s">
        <v>18</v>
      </c>
      <c r="B26" s="22" t="s">
        <v>19</v>
      </c>
      <c r="C26" s="9" t="s">
        <v>20</v>
      </c>
      <c r="E26" s="31" t="str">
        <v>ACYCLOVIR</v>
      </c>
      <c r="F26" s="3" t="str">
        <v xml:space="preserve"> 200 MG CAP</v>
      </c>
      <c r="G26" s="28" t="str">
        <v xml:space="preserve"> Max Qty: 180 (Zovirax) </v>
      </c>
    </row>
    <row r="27" spans="1:7" x14ac:dyDescent="0.25">
      <c r="A27" s="17" t="s">
        <v>18</v>
      </c>
      <c r="B27" s="22" t="s">
        <v>21</v>
      </c>
      <c r="C27" s="9" t="s">
        <v>22</v>
      </c>
      <c r="E27" s="31" t="str">
        <v>ACYCLOVIR</v>
      </c>
      <c r="F27" s="3" t="str">
        <v xml:space="preserve"> 400 MG TAB</v>
      </c>
      <c r="G27" s="28" t="str">
        <v xml:space="preserve"> Max Qty: 180 (Zovirax) </v>
      </c>
    </row>
    <row r="28" spans="1:7" x14ac:dyDescent="0.25">
      <c r="A28" s="17" t="s">
        <v>18</v>
      </c>
      <c r="B28" s="22" t="s">
        <v>23</v>
      </c>
      <c r="C28" s="9" t="s">
        <v>22</v>
      </c>
      <c r="E28" s="31" t="str">
        <v>ACYCLOVIR</v>
      </c>
      <c r="F28" s="3" t="str">
        <v xml:space="preserve"> 800 MG TAB</v>
      </c>
      <c r="G28" s="28" t="str">
        <v xml:space="preserve"> Max Qty: 105 (Zovirax) </v>
      </c>
    </row>
    <row r="29" spans="1:7" x14ac:dyDescent="0.25">
      <c r="A29" s="17" t="s">
        <v>18</v>
      </c>
      <c r="B29" s="22" t="s">
        <v>24</v>
      </c>
      <c r="C29" s="9" t="s">
        <v>25</v>
      </c>
      <c r="E29" s="31" t="str">
        <v>AMANTADINE</v>
      </c>
      <c r="F29" s="3" t="str">
        <v xml:space="preserve"> 100 MG CAP</v>
      </c>
      <c r="G29" s="28" t="str">
        <v xml:space="preserve"> Max Qty: 180 (Gocovri)</v>
      </c>
    </row>
    <row r="30" spans="1:7" x14ac:dyDescent="0.25">
      <c r="A30" s="17" t="s">
        <v>26</v>
      </c>
      <c r="B30" s="22" t="s">
        <v>9</v>
      </c>
      <c r="C30" s="9" t="s">
        <v>27</v>
      </c>
      <c r="E30" s="31" t="str">
        <v>AMOXICILLIN</v>
      </c>
      <c r="F30" s="3" t="str">
        <v xml:space="preserve"> 500 MG CAP</v>
      </c>
      <c r="G30" s="28" t="str">
        <v xml:space="preserve"> Max Qty: 180 (Amoxil) </v>
      </c>
    </row>
    <row r="31" spans="1:7" x14ac:dyDescent="0.25">
      <c r="A31" s="17" t="s">
        <v>28</v>
      </c>
      <c r="B31" s="22" t="s">
        <v>29</v>
      </c>
      <c r="C31" s="9" t="s">
        <v>30</v>
      </c>
      <c r="E31" s="31" t="str">
        <v>AMOXICILLIN</v>
      </c>
      <c r="F31" s="3" t="str">
        <v xml:space="preserve"> 875 MG TAB</v>
      </c>
      <c r="G31" s="28" t="str">
        <v xml:space="preserve"> Max Qty: 56 (Amoxil) </v>
      </c>
    </row>
    <row r="32" spans="1:7" x14ac:dyDescent="0.25">
      <c r="A32" s="17" t="s">
        <v>28</v>
      </c>
      <c r="B32" s="22" t="s">
        <v>31</v>
      </c>
      <c r="C32" s="9" t="s">
        <v>32</v>
      </c>
      <c r="E32" s="31" t="str">
        <v>AMOXICILLIN</v>
      </c>
      <c r="F32" s="3" t="str">
        <v xml:space="preserve"> 250 MG CAP</v>
      </c>
      <c r="G32" s="28" t="str">
        <v xml:space="preserve"> Max Qty: 90 (Amoxil) </v>
      </c>
    </row>
    <row r="33" spans="1:7" x14ac:dyDescent="0.25">
      <c r="A33" s="17" t="s">
        <v>28</v>
      </c>
      <c r="B33" s="22" t="s">
        <v>33</v>
      </c>
      <c r="C33" s="9" t="s">
        <v>34</v>
      </c>
      <c r="E33" s="31" t="str">
        <v>AMOXICILLIN</v>
      </c>
      <c r="F33" s="3" t="str">
        <v xml:space="preserve"> 500 MG TAB</v>
      </c>
      <c r="G33" s="28" t="str">
        <v xml:space="preserve"> Max Qty: 90 (Amoxil) </v>
      </c>
    </row>
    <row r="34" spans="1:7" x14ac:dyDescent="0.25">
      <c r="A34" s="17" t="s">
        <v>28</v>
      </c>
      <c r="B34" s="22" t="s">
        <v>35</v>
      </c>
      <c r="C34" s="9" t="s">
        <v>34</v>
      </c>
      <c r="E34" s="31" t="str">
        <v>AMOXICILLIN/CLAVULANIC ACID</v>
      </c>
      <c r="F34" s="3" t="str">
        <v xml:space="preserve"> 500-125 MG TAB</v>
      </c>
      <c r="G34" s="28" t="str">
        <v xml:space="preserve"> Max Qty: 84 (Augmentin)</v>
      </c>
    </row>
    <row r="35" spans="1:7" x14ac:dyDescent="0.25">
      <c r="A35" s="17" t="s">
        <v>36</v>
      </c>
      <c r="B35" s="22" t="s">
        <v>37</v>
      </c>
      <c r="C35" s="9" t="s">
        <v>38</v>
      </c>
      <c r="E35" s="31" t="str">
        <v>AMOXICILLIN/CLAVULANIC ACID</v>
      </c>
      <c r="F35" s="3" t="str">
        <v xml:space="preserve"> 875-125 MG TAB</v>
      </c>
      <c r="G35" s="28" t="str">
        <v xml:space="preserve"> Max Qty: 84 (Augmentin) </v>
      </c>
    </row>
    <row r="36" spans="1:7" x14ac:dyDescent="0.25">
      <c r="A36" s="17" t="s">
        <v>36</v>
      </c>
      <c r="B36" s="22" t="s">
        <v>39</v>
      </c>
      <c r="C36" s="9" t="s">
        <v>40</v>
      </c>
      <c r="E36" s="31" t="str">
        <v>AMPICILLIN</v>
      </c>
      <c r="F36" s="3" t="str">
        <v xml:space="preserve"> 250 MG CAP</v>
      </c>
      <c r="G36" s="28" t="str">
        <v xml:space="preserve"> Max Qty: 180 (Omnipen) </v>
      </c>
    </row>
    <row r="37" spans="1:7" x14ac:dyDescent="0.25">
      <c r="A37" s="17" t="s">
        <v>41</v>
      </c>
      <c r="B37" s="22" t="s">
        <v>33</v>
      </c>
      <c r="C37" s="9" t="s">
        <v>42</v>
      </c>
      <c r="E37" s="31" t="str">
        <v>AMPICILLIN</v>
      </c>
      <c r="F37" s="3" t="str">
        <v xml:space="preserve"> 500 MG CAP</v>
      </c>
      <c r="G37" s="28" t="str">
        <v xml:space="preserve"> Max Qty: 180 (Omnipen) </v>
      </c>
    </row>
    <row r="38" spans="1:7" x14ac:dyDescent="0.25">
      <c r="A38" s="17" t="s">
        <v>41</v>
      </c>
      <c r="B38" s="22" t="s">
        <v>29</v>
      </c>
      <c r="C38" s="9" t="s">
        <v>42</v>
      </c>
      <c r="E38" s="31" t="str">
        <v>AZITHROMYCIN</v>
      </c>
      <c r="F38" s="3" t="str">
        <v xml:space="preserve"> 250 MG TAB</v>
      </c>
      <c r="G38" s="28" t="str">
        <v xml:space="preserve"> Max Qty: 6 (Zithromax) </v>
      </c>
    </row>
    <row r="39" spans="1:7" x14ac:dyDescent="0.25">
      <c r="A39" s="17" t="s">
        <v>43</v>
      </c>
      <c r="B39" s="22" t="s">
        <v>44</v>
      </c>
      <c r="C39" s="9" t="s">
        <v>45</v>
      </c>
      <c r="E39" s="31" t="str">
        <v>AZITHROMYCIN</v>
      </c>
      <c r="F39" s="3" t="str">
        <v xml:space="preserve"> 500 MG TAB</v>
      </c>
      <c r="G39" s="28" t="str">
        <v xml:space="preserve"> Max Qty: 3 (Zithromax) </v>
      </c>
    </row>
    <row r="40" spans="1:7" x14ac:dyDescent="0.25">
      <c r="A40" s="17" t="s">
        <v>43</v>
      </c>
      <c r="B40" s="22" t="s">
        <v>35</v>
      </c>
      <c r="C40" s="9" t="s">
        <v>46</v>
      </c>
      <c r="E40" s="31" t="str">
        <v>CEFADROXIL</v>
      </c>
      <c r="F40" s="3" t="str">
        <v xml:space="preserve"> 500MG CAP</v>
      </c>
      <c r="G40" s="28" t="str">
        <v xml:space="preserve"> Max Qty: 180 (Duricef) </v>
      </c>
    </row>
    <row r="41" spans="1:7" x14ac:dyDescent="0.25">
      <c r="A41" s="17" t="s">
        <v>47</v>
      </c>
      <c r="B41" s="22" t="s">
        <v>48</v>
      </c>
      <c r="C41" s="9" t="s">
        <v>49</v>
      </c>
      <c r="E41" s="31" t="str">
        <v>CEFDINIR</v>
      </c>
      <c r="F41" s="3" t="str">
        <v xml:space="preserve"> 300 MG CAP</v>
      </c>
      <c r="G41" s="28" t="str">
        <v xml:space="preserve"> Max Qty: 28 (Omnicef) </v>
      </c>
    </row>
    <row r="42" spans="1:7" x14ac:dyDescent="0.25">
      <c r="A42" s="17" t="s">
        <v>50</v>
      </c>
      <c r="B42" s="22" t="s">
        <v>51</v>
      </c>
      <c r="C42" s="9" t="s">
        <v>52</v>
      </c>
      <c r="E42" s="31" t="str">
        <v>CEFPROZIL</v>
      </c>
      <c r="F42" s="3" t="str">
        <v xml:space="preserve"> 250 MG TAB</v>
      </c>
      <c r="G42" s="28" t="str">
        <v xml:space="preserve"> Max Qty: 180 (Cefzil) </v>
      </c>
    </row>
    <row r="43" spans="1:7" x14ac:dyDescent="0.25">
      <c r="A43" s="17" t="s">
        <v>53</v>
      </c>
      <c r="B43" s="22" t="s">
        <v>44</v>
      </c>
      <c r="C43" s="9" t="s">
        <v>54</v>
      </c>
      <c r="E43" s="31" t="str">
        <v>CEFUROXIME AXETIL</v>
      </c>
      <c r="F43" s="3" t="str">
        <v xml:space="preserve"> 250 MG TAB</v>
      </c>
      <c r="G43" s="28" t="str">
        <v xml:space="preserve"> Max Qty: 180 (Ceftin) </v>
      </c>
    </row>
    <row r="44" spans="1:7" x14ac:dyDescent="0.25">
      <c r="A44" s="17" t="s">
        <v>55</v>
      </c>
      <c r="B44" s="22" t="s">
        <v>44</v>
      </c>
      <c r="C44" s="9" t="s">
        <v>56</v>
      </c>
      <c r="E44" s="31" t="str">
        <v>CEFUROXIME AXETIL</v>
      </c>
      <c r="F44" s="3" t="str">
        <v xml:space="preserve"> 500 MG TAB</v>
      </c>
      <c r="G44" s="28" t="str">
        <v xml:space="preserve"> Max Qty: 180 (Ceftin) </v>
      </c>
    </row>
    <row r="45" spans="1:7" x14ac:dyDescent="0.25">
      <c r="A45" s="17" t="s">
        <v>55</v>
      </c>
      <c r="B45" s="22" t="s">
        <v>35</v>
      </c>
      <c r="C45" s="9" t="s">
        <v>56</v>
      </c>
      <c r="E45" s="31" t="str">
        <v>CEPHALEXIN</v>
      </c>
      <c r="F45" s="3" t="str">
        <v xml:space="preserve"> 250 MG CAP</v>
      </c>
      <c r="G45" s="28" t="str">
        <v xml:space="preserve"> Max Qty: 90 (Keflex) </v>
      </c>
    </row>
    <row r="46" spans="1:7" x14ac:dyDescent="0.25">
      <c r="A46" s="17" t="s">
        <v>57</v>
      </c>
      <c r="B46" s="22" t="s">
        <v>33</v>
      </c>
      <c r="C46" s="9" t="s">
        <v>58</v>
      </c>
      <c r="E46" s="31" t="str">
        <v>CEPHALEXIN</v>
      </c>
      <c r="F46" s="3" t="str">
        <v xml:space="preserve"> 500 MG CAP</v>
      </c>
      <c r="G46" s="28" t="str">
        <v xml:space="preserve"> Max Qty: 90 (Keflex) </v>
      </c>
    </row>
    <row r="47" spans="1:7" x14ac:dyDescent="0.25">
      <c r="A47" s="17" t="s">
        <v>57</v>
      </c>
      <c r="B47" s="22" t="s">
        <v>29</v>
      </c>
      <c r="C47" s="9" t="s">
        <v>58</v>
      </c>
      <c r="E47" s="31" t="str">
        <v>CHLORHEXIDINE</v>
      </c>
      <c r="F47" s="3" t="str">
        <v xml:space="preserve"> 0.12% SOLN</v>
      </c>
      <c r="G47" s="28" t="str">
        <v xml:space="preserve"> Max Qty: 473 (Peridex) </v>
      </c>
    </row>
    <row r="48" spans="1:7" x14ac:dyDescent="0.25">
      <c r="A48" s="17" t="s">
        <v>59</v>
      </c>
      <c r="B48" s="22" t="s">
        <v>60</v>
      </c>
      <c r="C48" s="9" t="s">
        <v>61</v>
      </c>
      <c r="E48" s="31" t="str">
        <v>CIPROFLOXACIN</v>
      </c>
      <c r="F48" s="3" t="str">
        <v xml:space="preserve"> 250 MG TAB</v>
      </c>
      <c r="G48" s="28" t="str">
        <v xml:space="preserve"> Max Qty: 60 (Cipro) </v>
      </c>
    </row>
    <row r="49" spans="1:7" x14ac:dyDescent="0.25">
      <c r="A49" s="17" t="s">
        <v>62</v>
      </c>
      <c r="B49" s="22" t="s">
        <v>44</v>
      </c>
      <c r="C49" s="9" t="s">
        <v>63</v>
      </c>
      <c r="E49" s="31" t="str">
        <v>CIPROFLOXACIN</v>
      </c>
      <c r="F49" s="3" t="str">
        <v xml:space="preserve"> 500 MG TAB</v>
      </c>
      <c r="G49" s="28" t="str">
        <v xml:space="preserve"> Max Qty: 60 (Cipro) </v>
      </c>
    </row>
    <row r="50" spans="1:7" x14ac:dyDescent="0.25">
      <c r="A50" s="17" t="s">
        <v>62</v>
      </c>
      <c r="B50" s="22" t="s">
        <v>35</v>
      </c>
      <c r="C50" s="9" t="s">
        <v>63</v>
      </c>
      <c r="E50" s="31" t="str">
        <v>CIPROFLOXACIN</v>
      </c>
      <c r="F50" s="3" t="str">
        <v xml:space="preserve"> 750 MG TAB</v>
      </c>
      <c r="G50" s="28" t="str">
        <v xml:space="preserve"> Max Qty: 60 (Cipro) </v>
      </c>
    </row>
    <row r="51" spans="1:7" x14ac:dyDescent="0.25">
      <c r="A51" s="17" t="s">
        <v>62</v>
      </c>
      <c r="B51" s="22" t="s">
        <v>64</v>
      </c>
      <c r="C51" s="9" t="s">
        <v>63</v>
      </c>
      <c r="E51" s="31" t="str">
        <v>CLARITHROMYCIN</v>
      </c>
      <c r="F51" s="3" t="str">
        <v xml:space="preserve"> 250 MG TAB</v>
      </c>
      <c r="G51" s="28" t="str">
        <v xml:space="preserve"> Max Qty: 60 (Biaxin) </v>
      </c>
    </row>
    <row r="52" spans="1:7" x14ac:dyDescent="0.25">
      <c r="A52" s="17" t="s">
        <v>65</v>
      </c>
      <c r="B52" s="22" t="s">
        <v>44</v>
      </c>
      <c r="C52" s="9" t="s">
        <v>66</v>
      </c>
      <c r="E52" s="31" t="str">
        <v>CLARITHROMYCIN</v>
      </c>
      <c r="F52" s="3" t="str">
        <v xml:space="preserve"> 500 MG TAB</v>
      </c>
      <c r="G52" s="28" t="str">
        <v xml:space="preserve"> Max Qty: 60 (Biaxin) </v>
      </c>
    </row>
    <row r="53" spans="1:7" x14ac:dyDescent="0.25">
      <c r="A53" s="17" t="s">
        <v>65</v>
      </c>
      <c r="B53" s="22" t="s">
        <v>35</v>
      </c>
      <c r="C53" s="9" t="s">
        <v>66</v>
      </c>
      <c r="E53" s="31" t="str">
        <v>CLINDAMYCIN HCL</v>
      </c>
      <c r="F53" s="3" t="str">
        <v xml:space="preserve"> 150 MG CAP</v>
      </c>
      <c r="G53" s="28" t="str">
        <v xml:space="preserve"> Max Qty: 90 (Cleocin) </v>
      </c>
    </row>
    <row r="54" spans="1:7" x14ac:dyDescent="0.25">
      <c r="A54" s="17" t="s">
        <v>67</v>
      </c>
      <c r="B54" s="22" t="s">
        <v>68</v>
      </c>
      <c r="C54" s="9" t="s">
        <v>69</v>
      </c>
      <c r="E54" s="31" t="str">
        <v>CLINDAMYCIN HCL</v>
      </c>
      <c r="F54" s="3" t="str">
        <v xml:space="preserve"> 300 MG CAP</v>
      </c>
      <c r="G54" s="28" t="str">
        <v xml:space="preserve"> Max Qty: 90 (Cleocin) </v>
      </c>
    </row>
    <row r="55" spans="1:7" x14ac:dyDescent="0.25">
      <c r="A55" s="17" t="s">
        <v>67</v>
      </c>
      <c r="B55" s="22" t="s">
        <v>51</v>
      </c>
      <c r="C55" s="9" t="s">
        <v>69</v>
      </c>
      <c r="E55" s="31" t="str">
        <v>DAPSONE</v>
      </c>
      <c r="F55" s="3" t="str">
        <v xml:space="preserve"> 25 MG TAB</v>
      </c>
      <c r="G55" s="28" t="str">
        <v xml:space="preserve"> Max Qty: 180 (Dapsone) </v>
      </c>
    </row>
    <row r="56" spans="1:7" x14ac:dyDescent="0.25">
      <c r="A56" s="17" t="s">
        <v>70</v>
      </c>
      <c r="B56" s="22" t="s">
        <v>71</v>
      </c>
      <c r="C56" s="9" t="s">
        <v>72</v>
      </c>
      <c r="E56" s="31" t="str">
        <v>DICLOXACILLIN</v>
      </c>
      <c r="F56" s="3" t="str">
        <v xml:space="preserve"> 250 MG CAP</v>
      </c>
      <c r="G56" s="28" t="str">
        <v xml:space="preserve"> Max Qty: 180 (Diclocil) </v>
      </c>
    </row>
    <row r="57" spans="1:7" x14ac:dyDescent="0.25">
      <c r="A57" s="17" t="s">
        <v>73</v>
      </c>
      <c r="B57" s="22" t="s">
        <v>33</v>
      </c>
      <c r="C57" s="9" t="s">
        <v>74</v>
      </c>
      <c r="E57" s="31" t="str">
        <v>EMTRICITABINE-TENOFOVIR</v>
      </c>
      <c r="F57" s="3" t="str">
        <v xml:space="preserve"> 200-300 MG TAB</v>
      </c>
      <c r="G57" s="28" t="str">
        <v xml:space="preserve"> Max Qty: 90 (Truvada)</v>
      </c>
    </row>
    <row r="58" spans="1:7" x14ac:dyDescent="0.25">
      <c r="A58" s="17" t="s">
        <v>75</v>
      </c>
      <c r="B58" s="22" t="s">
        <v>76</v>
      </c>
      <c r="C58" s="9" t="s">
        <v>77</v>
      </c>
      <c r="E58" s="31" t="str">
        <v>ENTECAVIR</v>
      </c>
      <c r="F58" s="3" t="str">
        <v xml:space="preserve"> 0.5 MG TAB</v>
      </c>
      <c r="G58" s="28" t="str">
        <v xml:space="preserve"> Max Qty: 90 (Baraclude) </v>
      </c>
    </row>
    <row r="59" spans="1:7" x14ac:dyDescent="0.25">
      <c r="A59" s="17" t="s">
        <v>78</v>
      </c>
      <c r="B59" s="22" t="s">
        <v>79</v>
      </c>
      <c r="C59" s="9" t="s">
        <v>80</v>
      </c>
      <c r="E59" s="31" t="str">
        <v>ENTECAVIR</v>
      </c>
      <c r="F59" s="3" t="str">
        <v xml:space="preserve"> 1 MG TAB</v>
      </c>
      <c r="G59" s="28" t="str">
        <v xml:space="preserve"> Max Qty: 90 (Baraclude) </v>
      </c>
    </row>
    <row r="60" spans="1:7" x14ac:dyDescent="0.25">
      <c r="A60" s="17" t="s">
        <v>78</v>
      </c>
      <c r="B60" s="22" t="s">
        <v>81</v>
      </c>
      <c r="C60" s="9" t="s">
        <v>80</v>
      </c>
      <c r="E60" s="31" t="str">
        <v>FAMCICLOVIR</v>
      </c>
      <c r="F60" s="3" t="str">
        <v xml:space="preserve"> 250 MG TAB</v>
      </c>
      <c r="G60" s="28" t="str">
        <v xml:space="preserve"> Max Qty: 90 (Famvir) </v>
      </c>
    </row>
    <row r="61" spans="1:7" x14ac:dyDescent="0.25">
      <c r="A61" s="17" t="s">
        <v>82</v>
      </c>
      <c r="B61" s="22" t="s">
        <v>44</v>
      </c>
      <c r="C61" s="9" t="s">
        <v>83</v>
      </c>
      <c r="E61" s="31" t="str">
        <v>FAMCICLOVIR</v>
      </c>
      <c r="F61" s="3" t="str">
        <v xml:space="preserve"> 500 MG TAB</v>
      </c>
      <c r="G61" s="28" t="str">
        <v xml:space="preserve"> Max Qty: 90 (Famvir) </v>
      </c>
    </row>
    <row r="62" spans="1:7" x14ac:dyDescent="0.25">
      <c r="A62" s="17" t="s">
        <v>82</v>
      </c>
      <c r="B62" s="22" t="s">
        <v>35</v>
      </c>
      <c r="C62" s="9" t="s">
        <v>83</v>
      </c>
      <c r="E62" s="31" t="str">
        <v>IMIQUIMOD</v>
      </c>
      <c r="F62" s="3" t="str">
        <v xml:space="preserve"> 5% CREAM</v>
      </c>
      <c r="G62" s="28" t="str">
        <v xml:space="preserve"> Max Qty: 24 (Aldara) </v>
      </c>
    </row>
    <row r="63" spans="1:7" x14ac:dyDescent="0.25">
      <c r="A63" s="17" t="s">
        <v>84</v>
      </c>
      <c r="B63" s="22" t="s">
        <v>85</v>
      </c>
      <c r="C63" s="9" t="s">
        <v>86</v>
      </c>
      <c r="E63" s="31" t="str">
        <v>ISONIAZID</v>
      </c>
      <c r="F63" s="3" t="str">
        <v xml:space="preserve"> 100 MG TAB</v>
      </c>
      <c r="G63" s="28" t="str">
        <v xml:space="preserve"> Max Qty: 90 (Hydra) </v>
      </c>
    </row>
    <row r="64" spans="1:7" x14ac:dyDescent="0.25">
      <c r="A64" s="17" t="s">
        <v>87</v>
      </c>
      <c r="B64" s="22" t="s">
        <v>88</v>
      </c>
      <c r="C64" s="9" t="s">
        <v>89</v>
      </c>
      <c r="E64" s="31" t="str">
        <v>ISONIAZID</v>
      </c>
      <c r="F64" s="3" t="str">
        <v xml:space="preserve"> 300 MG TAB</v>
      </c>
      <c r="G64" s="28" t="str">
        <v xml:space="preserve"> Max Qty: 90 (Hydra) </v>
      </c>
    </row>
    <row r="65" spans="1:7" x14ac:dyDescent="0.25">
      <c r="A65" s="17" t="s">
        <v>87</v>
      </c>
      <c r="B65" s="22" t="s">
        <v>90</v>
      </c>
      <c r="C65" s="9" t="s">
        <v>89</v>
      </c>
      <c r="E65" s="31" t="str">
        <v>LAMIVUDINE</v>
      </c>
      <c r="F65" s="3" t="str">
        <v xml:space="preserve"> 50 MG TAB</v>
      </c>
      <c r="G65" s="28" t="str">
        <v xml:space="preserve"> Max Qty: 90 (Epivir) </v>
      </c>
    </row>
    <row r="66" spans="1:7" x14ac:dyDescent="0.25">
      <c r="A66" s="17" t="s">
        <v>91</v>
      </c>
      <c r="B66" s="22" t="s">
        <v>92</v>
      </c>
      <c r="C66" s="9" t="s">
        <v>93</v>
      </c>
      <c r="E66" s="31" t="str">
        <v>LEVOFLOXACIN</v>
      </c>
      <c r="F66" s="3" t="str">
        <v xml:space="preserve"> 250 MG TAB</v>
      </c>
      <c r="G66" s="28" t="str">
        <v xml:space="preserve"> Max Qty: 30 (Levaquin) </v>
      </c>
    </row>
    <row r="67" spans="1:7" x14ac:dyDescent="0.25">
      <c r="A67" s="17" t="s">
        <v>94</v>
      </c>
      <c r="B67" s="22" t="s">
        <v>44</v>
      </c>
      <c r="C67" s="9" t="s">
        <v>95</v>
      </c>
      <c r="E67" s="31" t="str">
        <v>LEVOFLOXACIN</v>
      </c>
      <c r="F67" s="3" t="str">
        <v xml:space="preserve"> 500 MG TAB</v>
      </c>
      <c r="G67" s="28" t="str">
        <v xml:space="preserve"> Max Qty: 30 (Levaquin) </v>
      </c>
    </row>
    <row r="68" spans="1:7" x14ac:dyDescent="0.25">
      <c r="A68" s="17" t="s">
        <v>94</v>
      </c>
      <c r="B68" s="22" t="s">
        <v>35</v>
      </c>
      <c r="C68" s="9" t="s">
        <v>95</v>
      </c>
      <c r="E68" s="31" t="str">
        <v>LEVOFLOXACIN</v>
      </c>
      <c r="F68" s="3" t="str">
        <v xml:space="preserve"> 750 MG TAB</v>
      </c>
      <c r="G68" s="28" t="str">
        <v xml:space="preserve"> Max Qty: 15 (Levaquin) </v>
      </c>
    </row>
    <row r="69" spans="1:7" x14ac:dyDescent="0.25">
      <c r="A69" s="17" t="s">
        <v>94</v>
      </c>
      <c r="B69" s="22" t="s">
        <v>64</v>
      </c>
      <c r="C69" s="9" t="s">
        <v>96</v>
      </c>
      <c r="E69" s="31" t="str">
        <v>METHENAMINE</v>
      </c>
      <c r="F69" s="3" t="str">
        <v xml:space="preserve"> 1 G TAB</v>
      </c>
      <c r="G69" s="28" t="str">
        <v xml:space="preserve"> Max Qty: 270 (Hiprex)</v>
      </c>
    </row>
    <row r="70" spans="1:7" x14ac:dyDescent="0.25">
      <c r="A70" s="17" t="s">
        <v>97</v>
      </c>
      <c r="B70" s="22" t="s">
        <v>98</v>
      </c>
      <c r="C70" s="9" t="s">
        <v>99</v>
      </c>
      <c r="E70" s="31" t="str">
        <v>METRONIDAZOLE</v>
      </c>
      <c r="F70" s="3" t="str">
        <v xml:space="preserve"> 250 MG TAB</v>
      </c>
      <c r="G70" s="28" t="str">
        <v xml:space="preserve"> Max Qty: 90 (Flagyl) </v>
      </c>
    </row>
    <row r="71" spans="1:7" x14ac:dyDescent="0.25">
      <c r="A71" s="17" t="s">
        <v>100</v>
      </c>
      <c r="B71" s="22" t="s">
        <v>44</v>
      </c>
      <c r="C71" s="9" t="s">
        <v>101</v>
      </c>
      <c r="E71" s="31" t="str">
        <v>METRONIDAZOLE</v>
      </c>
      <c r="F71" s="3" t="str">
        <v xml:space="preserve"> 500 MG TAB</v>
      </c>
      <c r="G71" s="28" t="str">
        <v xml:space="preserve"> Max Qty: 90 (Flagyl) </v>
      </c>
    </row>
    <row r="72" spans="1:7" x14ac:dyDescent="0.25">
      <c r="A72" s="17" t="s">
        <v>100</v>
      </c>
      <c r="B72" s="22" t="s">
        <v>35</v>
      </c>
      <c r="C72" s="9" t="s">
        <v>101</v>
      </c>
      <c r="E72" s="31" t="str">
        <v>NEVIRAPINE</v>
      </c>
      <c r="F72" s="3" t="str">
        <v xml:space="preserve"> 200 MG TAB</v>
      </c>
      <c r="G72" s="28" t="str">
        <v xml:space="preserve"> Max Qty: 180 (Viramune) </v>
      </c>
    </row>
    <row r="73" spans="1:7" x14ac:dyDescent="0.25">
      <c r="A73" s="17" t="s">
        <v>102</v>
      </c>
      <c r="B73" s="22" t="s">
        <v>103</v>
      </c>
      <c r="C73" s="9" t="s">
        <v>104</v>
      </c>
      <c r="E73" s="31" t="str">
        <v>NITROFURANTOIN</v>
      </c>
      <c r="F73" s="3" t="str">
        <v xml:space="preserve"> 50 MG CAP</v>
      </c>
      <c r="G73" s="28" t="str">
        <v xml:space="preserve"> Max Qty: 180 (Macrodantin) </v>
      </c>
    </row>
    <row r="74" spans="1:7" x14ac:dyDescent="0.25">
      <c r="A74" s="17" t="s">
        <v>105</v>
      </c>
      <c r="B74" s="22" t="s">
        <v>106</v>
      </c>
      <c r="C74" s="9" t="s">
        <v>107</v>
      </c>
      <c r="E74" s="31" t="str">
        <v>NITROFURANTOIN</v>
      </c>
      <c r="F74" s="3" t="str">
        <v xml:space="preserve"> 100 MG CAP</v>
      </c>
      <c r="G74" s="28" t="str">
        <v xml:space="preserve"> Max Qty: 180 (Macrodantin) </v>
      </c>
    </row>
    <row r="75" spans="1:7" x14ac:dyDescent="0.25">
      <c r="A75" s="17" t="s">
        <v>105</v>
      </c>
      <c r="B75" s="22" t="s">
        <v>9</v>
      </c>
      <c r="C75" s="9" t="s">
        <v>107</v>
      </c>
      <c r="E75" s="31" t="str">
        <v>PHENAZOPYRIDINE</v>
      </c>
      <c r="F75" s="3" t="str">
        <v xml:space="preserve"> 100 MG TAB</v>
      </c>
      <c r="G75" s="28" t="str">
        <v xml:space="preserve"> Max Qty: 36 (Pyridium) </v>
      </c>
    </row>
    <row r="76" spans="1:7" x14ac:dyDescent="0.25">
      <c r="A76" s="17" t="s">
        <v>108</v>
      </c>
      <c r="B76" s="22" t="s">
        <v>88</v>
      </c>
      <c r="C76" s="9" t="s">
        <v>109</v>
      </c>
      <c r="E76" s="31" t="str">
        <v>PHENAZOPYRIDINE</v>
      </c>
      <c r="F76" s="3" t="str">
        <v xml:space="preserve"> 200 MG TAB</v>
      </c>
      <c r="G76" s="28" t="str">
        <v xml:space="preserve"> Max Qty: 18 (Pyridium) </v>
      </c>
    </row>
    <row r="77" spans="1:7" x14ac:dyDescent="0.25">
      <c r="A77" s="17" t="s">
        <v>108</v>
      </c>
      <c r="B77" s="22" t="s">
        <v>103</v>
      </c>
      <c r="C77" s="9" t="s">
        <v>110</v>
      </c>
      <c r="E77" s="31" t="str">
        <v>SMZ/TMP DS</v>
      </c>
      <c r="F77" s="3" t="str">
        <v xml:space="preserve"> 800/160 MG TAB</v>
      </c>
      <c r="G77" s="28" t="str">
        <v xml:space="preserve"> Max Qty: 90 (Bactrim DS) </v>
      </c>
    </row>
    <row r="78" spans="1:7" x14ac:dyDescent="0.25">
      <c r="A78" s="17" t="s">
        <v>111</v>
      </c>
      <c r="B78" s="22" t="s">
        <v>112</v>
      </c>
      <c r="C78" s="9" t="s">
        <v>113</v>
      </c>
      <c r="E78" s="31" t="str">
        <v>TENOFOVIR</v>
      </c>
      <c r="F78" s="3" t="str">
        <v xml:space="preserve"> 300 MG TAB</v>
      </c>
      <c r="G78" s="28" t="str">
        <v xml:space="preserve"> Max Qty: 90 (Viread) </v>
      </c>
    </row>
    <row r="79" spans="1:7" x14ac:dyDescent="0.25">
      <c r="A79" s="17" t="s">
        <v>114</v>
      </c>
      <c r="B79" s="22" t="s">
        <v>90</v>
      </c>
      <c r="C79" s="9" t="s">
        <v>115</v>
      </c>
      <c r="E79" s="31" t="str">
        <v>TETRACYCLINE</v>
      </c>
      <c r="F79" s="3" t="str">
        <v xml:space="preserve"> 250 MG CAP</v>
      </c>
      <c r="G79" s="28" t="str">
        <v xml:space="preserve"> Max Qty: 360 (Sumycin) </v>
      </c>
    </row>
    <row r="80" spans="1:7" x14ac:dyDescent="0.25">
      <c r="A80" s="17" t="s">
        <v>116</v>
      </c>
      <c r="B80" s="22" t="s">
        <v>33</v>
      </c>
      <c r="C80" s="9" t="s">
        <v>117</v>
      </c>
      <c r="E80" s="31" t="str">
        <v>TETRACYCLINE</v>
      </c>
      <c r="F80" s="3" t="str">
        <v xml:space="preserve"> 500 MG CAP</v>
      </c>
      <c r="G80" s="28" t="str">
        <v xml:space="preserve"> Max Qty: 360 (Sumycin) </v>
      </c>
    </row>
    <row r="81" spans="1:7" x14ac:dyDescent="0.25">
      <c r="A81" s="17" t="s">
        <v>116</v>
      </c>
      <c r="B81" s="22" t="s">
        <v>29</v>
      </c>
      <c r="C81" s="9" t="s">
        <v>117</v>
      </c>
      <c r="E81" s="31" t="str">
        <v>VALACYCLOVIR</v>
      </c>
      <c r="F81" s="3" t="str">
        <v xml:space="preserve"> 500 MG TAB</v>
      </c>
      <c r="G81" s="28" t="str">
        <v xml:space="preserve"> Max Qty: 90 (Valtrex) </v>
      </c>
    </row>
    <row r="82" spans="1:7" x14ac:dyDescent="0.25">
      <c r="A82" s="17" t="s">
        <v>118</v>
      </c>
      <c r="B82" s="22" t="s">
        <v>35</v>
      </c>
      <c r="C82" s="9" t="s">
        <v>119</v>
      </c>
      <c r="E82" s="31" t="str">
        <v>VALACYCLOVIR</v>
      </c>
      <c r="F82" s="3" t="str">
        <v xml:space="preserve"> 1 GM TAB</v>
      </c>
      <c r="G82" s="28" t="str">
        <v xml:space="preserve"> Max Qty: 30 (Valtrex) </v>
      </c>
    </row>
    <row r="83" spans="1:7" x14ac:dyDescent="0.25">
      <c r="A83" s="17" t="s">
        <v>118</v>
      </c>
      <c r="B83" s="22" t="s">
        <v>120</v>
      </c>
      <c r="C83" s="9" t="s">
        <v>121</v>
      </c>
      <c r="E83" s="31" t="str">
        <v xml:space="preserve">CARDIOVASCULAR </v>
      </c>
      <c r="F83" s="3">
        <v>0</v>
      </c>
      <c r="G83" s="28">
        <v>0</v>
      </c>
    </row>
    <row r="84" spans="1:7" x14ac:dyDescent="0.25">
      <c r="A84" s="17"/>
      <c r="B84" s="22"/>
      <c r="C84" s="9"/>
      <c r="E84" s="31" t="str">
        <v>ACEBUTOLOL</v>
      </c>
      <c r="F84" s="3" t="str">
        <v xml:space="preserve"> 200 MG CAP</v>
      </c>
      <c r="G84" s="28" t="str">
        <v xml:space="preserve"> Max Qty: 180 (Sectral) </v>
      </c>
    </row>
    <row r="85" spans="1:7" x14ac:dyDescent="0.25">
      <c r="A85" s="18" t="s">
        <v>122</v>
      </c>
      <c r="B85" s="22"/>
      <c r="C85" s="9"/>
      <c r="E85" s="31" t="str">
        <v>ACEBUTOLOL</v>
      </c>
      <c r="F85" s="3" t="str">
        <v xml:space="preserve"> 400 MG CAP</v>
      </c>
      <c r="G85" s="28" t="str">
        <v xml:space="preserve"> Max Qty: 180 (Sectral) </v>
      </c>
    </row>
    <row r="86" spans="1:7" x14ac:dyDescent="0.25">
      <c r="A86" s="17" t="s">
        <v>123</v>
      </c>
      <c r="B86" s="22" t="s">
        <v>21</v>
      </c>
      <c r="C86" s="9" t="s">
        <v>124</v>
      </c>
      <c r="E86" s="31" t="str">
        <v>AMILORIDE</v>
      </c>
      <c r="F86" s="3" t="str">
        <v xml:space="preserve"> 5 MG TAB</v>
      </c>
      <c r="G86" s="28" t="str">
        <v xml:space="preserve"> Max Qty: 90 (Midamor) </v>
      </c>
    </row>
    <row r="87" spans="1:7" x14ac:dyDescent="0.25">
      <c r="A87" s="17" t="s">
        <v>123</v>
      </c>
      <c r="B87" s="22" t="s">
        <v>125</v>
      </c>
      <c r="C87" s="9" t="s">
        <v>124</v>
      </c>
      <c r="E87" s="31" t="str">
        <v>AMILORIDE/HCTZ</v>
      </c>
      <c r="F87" s="3" t="str">
        <v xml:space="preserve"> 5/50 MG TAB</v>
      </c>
      <c r="G87" s="28" t="str">
        <v xml:space="preserve"> Max Qty: 90 (Midamor/HCTZ) </v>
      </c>
    </row>
    <row r="88" spans="1:7" x14ac:dyDescent="0.25">
      <c r="A88" s="17" t="s">
        <v>126</v>
      </c>
      <c r="B88" s="22" t="s">
        <v>127</v>
      </c>
      <c r="C88" s="9" t="s">
        <v>128</v>
      </c>
      <c r="E88" s="31" t="str">
        <v>AMIODARONE</v>
      </c>
      <c r="F88" s="3" t="str">
        <v xml:space="preserve"> 200 MG TAB</v>
      </c>
      <c r="G88" s="28" t="str">
        <v xml:space="preserve"> Max Qty: 90 (Cordarone) </v>
      </c>
    </row>
    <row r="89" spans="1:7" x14ac:dyDescent="0.25">
      <c r="A89" s="17" t="s">
        <v>129</v>
      </c>
      <c r="B89" s="22" t="s">
        <v>130</v>
      </c>
      <c r="C89" s="9" t="s">
        <v>131</v>
      </c>
      <c r="E89" s="31" t="str">
        <v>AMLODIPINE</v>
      </c>
      <c r="F89" s="3" t="str">
        <v xml:space="preserve"> 2.5 MG TAB</v>
      </c>
      <c r="G89" s="28" t="str">
        <v xml:space="preserve"> Max Qty: 90 (Norvasc) </v>
      </c>
    </row>
    <row r="90" spans="1:7" x14ac:dyDescent="0.25">
      <c r="A90" s="17" t="s">
        <v>132</v>
      </c>
      <c r="B90" s="22" t="s">
        <v>103</v>
      </c>
      <c r="C90" s="9" t="s">
        <v>133</v>
      </c>
      <c r="E90" s="31" t="str">
        <v>AMLODIPINE</v>
      </c>
      <c r="F90" s="3" t="str">
        <v xml:space="preserve"> 5 MG TAB</v>
      </c>
      <c r="G90" s="28" t="str">
        <v xml:space="preserve"> Max Qty: 90 (Norvasc) </v>
      </c>
    </row>
    <row r="91" spans="1:7" x14ac:dyDescent="0.25">
      <c r="A91" s="17" t="s">
        <v>134</v>
      </c>
      <c r="B91" s="22" t="s">
        <v>135</v>
      </c>
      <c r="C91" s="9" t="s">
        <v>136</v>
      </c>
      <c r="E91" s="31" t="str">
        <v>AMLODIPINE</v>
      </c>
      <c r="F91" s="3" t="str">
        <v xml:space="preserve"> 10 MG TAB</v>
      </c>
      <c r="G91" s="28" t="str">
        <v xml:space="preserve"> Max Qty: 90 (Norvasc) </v>
      </c>
    </row>
    <row r="92" spans="1:7" x14ac:dyDescent="0.25">
      <c r="A92" s="17" t="s">
        <v>134</v>
      </c>
      <c r="B92" s="22" t="s">
        <v>127</v>
      </c>
      <c r="C92" s="9" t="s">
        <v>136</v>
      </c>
      <c r="E92" s="31" t="str">
        <v>AMLODIPINE/BENAZEPRIL</v>
      </c>
      <c r="F92" s="3" t="str">
        <v xml:space="preserve"> 2.5-10 MG CAP</v>
      </c>
      <c r="G92" s="28" t="str">
        <v xml:space="preserve"> Max Qty: 90 (Lotrel) </v>
      </c>
    </row>
    <row r="93" spans="1:7" x14ac:dyDescent="0.25">
      <c r="A93" s="17" t="s">
        <v>134</v>
      </c>
      <c r="B93" s="22" t="s">
        <v>137</v>
      </c>
      <c r="C93" s="9" t="s">
        <v>136</v>
      </c>
      <c r="E93" s="31" t="str">
        <v>AMLODIPINE/BENAZEPRIL</v>
      </c>
      <c r="F93" s="3" t="str">
        <v xml:space="preserve"> 5-10 MG CAP</v>
      </c>
      <c r="G93" s="28" t="str">
        <v xml:space="preserve"> Max Qty: 90 (Lotrel) </v>
      </c>
    </row>
    <row r="94" spans="1:7" x14ac:dyDescent="0.25">
      <c r="A94" s="17" t="s">
        <v>138</v>
      </c>
      <c r="B94" s="22" t="s">
        <v>139</v>
      </c>
      <c r="C94" s="9" t="s">
        <v>140</v>
      </c>
      <c r="E94" s="31" t="str">
        <v>AMLODIPINE/BENAZEPRIL</v>
      </c>
      <c r="F94" s="3" t="str">
        <v xml:space="preserve"> 5-20 MG CAP</v>
      </c>
      <c r="G94" s="28" t="str">
        <v xml:space="preserve"> Max Qty: 90 (Lotrel)</v>
      </c>
    </row>
    <row r="95" spans="1:7" x14ac:dyDescent="0.25">
      <c r="A95" s="17" t="s">
        <v>138</v>
      </c>
      <c r="B95" s="22" t="s">
        <v>141</v>
      </c>
      <c r="C95" s="9" t="s">
        <v>140</v>
      </c>
      <c r="E95" s="31" t="str">
        <v>AMLODIPINE/BENAZEPRIL</v>
      </c>
      <c r="F95" s="3" t="str">
        <v xml:space="preserve"> 5-40 MG CAP</v>
      </c>
      <c r="G95" s="28" t="str">
        <v xml:space="preserve"> Max Qty: 90 (Lotrel)</v>
      </c>
    </row>
    <row r="96" spans="1:7" x14ac:dyDescent="0.25">
      <c r="A96" s="17" t="s">
        <v>138</v>
      </c>
      <c r="B96" s="22" t="s">
        <v>142</v>
      </c>
      <c r="C96" s="9" t="s">
        <v>143</v>
      </c>
      <c r="E96" s="31" t="str">
        <v>AMLODIPINE/BENAZEPRIL</v>
      </c>
      <c r="F96" s="3" t="str">
        <v xml:space="preserve"> 10-20 MG CAP</v>
      </c>
      <c r="G96" s="28" t="str">
        <v xml:space="preserve"> Max Qty: 90 (Lotrel)</v>
      </c>
    </row>
    <row r="97" spans="1:7" x14ac:dyDescent="0.25">
      <c r="A97" s="17" t="s">
        <v>138</v>
      </c>
      <c r="B97" s="22" t="s">
        <v>144</v>
      </c>
      <c r="C97" s="9" t="s">
        <v>143</v>
      </c>
      <c r="E97" s="31" t="str">
        <v>AMLODIPINE/BENAZEPRIL</v>
      </c>
      <c r="F97" s="3" t="str">
        <v xml:space="preserve"> 10-40 MG CAP</v>
      </c>
      <c r="G97" s="28" t="str">
        <v xml:space="preserve"> Max Qty: 90 (Lotrel)</v>
      </c>
    </row>
    <row r="98" spans="1:7" x14ac:dyDescent="0.25">
      <c r="A98" s="17" t="s">
        <v>138</v>
      </c>
      <c r="B98" s="22" t="s">
        <v>145</v>
      </c>
      <c r="C98" s="9" t="s">
        <v>143</v>
      </c>
      <c r="E98" s="31" t="str">
        <v>AMLODIPINE/OLMESARTAN</v>
      </c>
      <c r="F98" s="3" t="str">
        <v xml:space="preserve"> 5-20 MG TAB</v>
      </c>
      <c r="G98" s="28" t="str">
        <v xml:space="preserve"> Max Qty: 90 (Azor)</v>
      </c>
    </row>
    <row r="99" spans="1:7" x14ac:dyDescent="0.25">
      <c r="A99" s="17" t="s">
        <v>138</v>
      </c>
      <c r="B99" s="22" t="s">
        <v>146</v>
      </c>
      <c r="C99" s="9" t="s">
        <v>143</v>
      </c>
      <c r="E99" s="31" t="str">
        <v>AMLODIPINE/OLMESARTAN</v>
      </c>
      <c r="F99" s="3" t="str">
        <v xml:space="preserve"> 5-40 MG TAB</v>
      </c>
      <c r="G99" s="28" t="str">
        <v xml:space="preserve"> Max Qty: 90 (Azor)</v>
      </c>
    </row>
    <row r="100" spans="1:7" x14ac:dyDescent="0.25">
      <c r="A100" s="17" t="s">
        <v>147</v>
      </c>
      <c r="B100" s="22" t="s">
        <v>148</v>
      </c>
      <c r="C100" s="9" t="s">
        <v>149</v>
      </c>
      <c r="E100" s="31" t="str">
        <v>AMLODIPINE/OLMESARTAN</v>
      </c>
      <c r="F100" s="3" t="str">
        <v xml:space="preserve"> 10-20 MG TAB</v>
      </c>
      <c r="G100" s="28" t="str">
        <v xml:space="preserve"> Max Qty: 90 (Azor)</v>
      </c>
    </row>
    <row r="101" spans="1:7" x14ac:dyDescent="0.25">
      <c r="A101" s="17" t="s">
        <v>147</v>
      </c>
      <c r="B101" s="22" t="s">
        <v>150</v>
      </c>
      <c r="C101" s="9" t="s">
        <v>149</v>
      </c>
      <c r="E101" s="31" t="str">
        <v>AMLODIPINE/OLMESARTAN</v>
      </c>
      <c r="F101" s="3" t="str">
        <v xml:space="preserve"> 10-40 MG TAB</v>
      </c>
      <c r="G101" s="28" t="str">
        <v xml:space="preserve"> Max Qty: 90 (Azor)</v>
      </c>
    </row>
    <row r="102" spans="1:7" x14ac:dyDescent="0.25">
      <c r="A102" s="17" t="s">
        <v>147</v>
      </c>
      <c r="B102" s="22" t="s">
        <v>151</v>
      </c>
      <c r="C102" s="9" t="s">
        <v>149</v>
      </c>
      <c r="E102" s="31" t="str">
        <v>AMLODIPINE/VALSARTAN</v>
      </c>
      <c r="F102" s="3" t="str">
        <v xml:space="preserve"> 5-160 MG TAB</v>
      </c>
      <c r="G102" s="28" t="str">
        <v xml:space="preserve"> Max Qty: 90 (Exforge)</v>
      </c>
    </row>
    <row r="103" spans="1:7" x14ac:dyDescent="0.25">
      <c r="A103" s="17" t="s">
        <v>147</v>
      </c>
      <c r="B103" s="22" t="s">
        <v>152</v>
      </c>
      <c r="C103" s="9" t="s">
        <v>149</v>
      </c>
      <c r="E103" s="31" t="str">
        <v>AMLODIPINE/VALSARTAN</v>
      </c>
      <c r="F103" s="3" t="str">
        <v xml:space="preserve"> 5-320 MG TAB</v>
      </c>
      <c r="G103" s="28" t="str">
        <v xml:space="preserve"> Max Qty: 90 (Exforge)</v>
      </c>
    </row>
    <row r="104" spans="1:7" x14ac:dyDescent="0.25">
      <c r="A104" s="17" t="s">
        <v>153</v>
      </c>
      <c r="B104" s="22" t="s">
        <v>154</v>
      </c>
      <c r="C104" s="9" t="s">
        <v>155</v>
      </c>
      <c r="E104" s="31" t="str">
        <v>AMLODIPINE/VALSARTAN</v>
      </c>
      <c r="F104" s="3" t="str">
        <v xml:space="preserve"> 10-160 MG TAB</v>
      </c>
      <c r="G104" s="28" t="str">
        <v xml:space="preserve"> Max Qty: 90 (Exforge)</v>
      </c>
    </row>
    <row r="105" spans="1:7" x14ac:dyDescent="0.25">
      <c r="A105" s="17" t="s">
        <v>153</v>
      </c>
      <c r="B105" s="22" t="s">
        <v>156</v>
      </c>
      <c r="C105" s="9" t="s">
        <v>155</v>
      </c>
      <c r="E105" s="31" t="str">
        <v>ATENOLOL</v>
      </c>
      <c r="F105" s="3" t="str">
        <v xml:space="preserve"> 25 MG TAB</v>
      </c>
      <c r="G105" s="28" t="str">
        <v xml:space="preserve"> Max Qty: 90 (Tenormin) </v>
      </c>
    </row>
    <row r="106" spans="1:7" x14ac:dyDescent="0.25">
      <c r="A106" s="17" t="s">
        <v>153</v>
      </c>
      <c r="B106" s="22" t="s">
        <v>157</v>
      </c>
      <c r="C106" s="9" t="s">
        <v>155</v>
      </c>
      <c r="E106" s="31" t="str">
        <v>ATENOLOL</v>
      </c>
      <c r="F106" s="3" t="str">
        <v xml:space="preserve"> 50 MG TAB</v>
      </c>
      <c r="G106" s="28" t="str">
        <v xml:space="preserve"> Max Qty: 90 (Tenormin)</v>
      </c>
    </row>
    <row r="107" spans="1:7" x14ac:dyDescent="0.25">
      <c r="A107" s="17" t="s">
        <v>158</v>
      </c>
      <c r="B107" s="22" t="s">
        <v>71</v>
      </c>
      <c r="C107" s="9" t="s">
        <v>159</v>
      </c>
      <c r="E107" s="31" t="str">
        <v>ATENOLOL</v>
      </c>
      <c r="F107" s="3" t="str">
        <v xml:space="preserve"> 100 MG TAB</v>
      </c>
      <c r="G107" s="28" t="str">
        <v xml:space="preserve"> Max Qty: 90 (Tenormin)</v>
      </c>
    </row>
    <row r="108" spans="1:7" x14ac:dyDescent="0.25">
      <c r="A108" s="17" t="s">
        <v>158</v>
      </c>
      <c r="B108" s="22" t="s">
        <v>92</v>
      </c>
      <c r="C108" s="9" t="s">
        <v>160</v>
      </c>
      <c r="E108" s="31" t="str">
        <v>ATENOLOL/CHLORTHALIDONE</v>
      </c>
      <c r="F108" s="3" t="str">
        <v xml:space="preserve"> 100-25MG TAB</v>
      </c>
      <c r="G108" s="28" t="str">
        <v xml:space="preserve"> Max Qty: 90 (Tenoretic)</v>
      </c>
    </row>
    <row r="109" spans="1:7" x14ac:dyDescent="0.25">
      <c r="A109" s="17" t="s">
        <v>158</v>
      </c>
      <c r="B109" s="22" t="s">
        <v>88</v>
      </c>
      <c r="C109" s="9" t="s">
        <v>160</v>
      </c>
      <c r="E109" s="31" t="str">
        <v>ATENOLOL/CHLORTHALIDONE</v>
      </c>
      <c r="F109" s="3" t="str">
        <v xml:space="preserve"> 50-25MG TAB</v>
      </c>
      <c r="G109" s="28" t="str">
        <v xml:space="preserve"> Max Qty: 90 (Tenoretic)</v>
      </c>
    </row>
    <row r="110" spans="1:7" x14ac:dyDescent="0.25">
      <c r="A110" s="17" t="s">
        <v>161</v>
      </c>
      <c r="B110" s="22" t="s">
        <v>162</v>
      </c>
      <c r="C110" s="9" t="s">
        <v>163</v>
      </c>
      <c r="E110" s="31" t="str">
        <v>ATORVASTATIN</v>
      </c>
      <c r="F110" s="3" t="str">
        <v xml:space="preserve"> 10 MG TAB</v>
      </c>
      <c r="G110" s="28" t="str">
        <v xml:space="preserve"> Max Qty: 90 (Lipitor)</v>
      </c>
    </row>
    <row r="111" spans="1:7" x14ac:dyDescent="0.25">
      <c r="A111" s="17" t="s">
        <v>161</v>
      </c>
      <c r="B111" s="22" t="s">
        <v>164</v>
      </c>
      <c r="C111" s="9" t="s">
        <v>163</v>
      </c>
      <c r="E111" s="31" t="str">
        <v>ATORVASTATIN</v>
      </c>
      <c r="F111" s="3" t="str">
        <v xml:space="preserve"> 20 MG TAB</v>
      </c>
      <c r="G111" s="28" t="str">
        <v xml:space="preserve"> Max Qty: 90 (Lipitor)</v>
      </c>
    </row>
    <row r="112" spans="1:7" x14ac:dyDescent="0.25">
      <c r="A112" s="17" t="s">
        <v>165</v>
      </c>
      <c r="B112" s="22" t="s">
        <v>137</v>
      </c>
      <c r="C112" s="9" t="s">
        <v>166</v>
      </c>
      <c r="E112" s="31" t="str">
        <v>ATORVASTATIN</v>
      </c>
      <c r="F112" s="3" t="str">
        <v xml:space="preserve"> 40 MG TAB</v>
      </c>
      <c r="G112" s="28" t="str">
        <v xml:space="preserve"> Max Qty: 90 (Lipitor)</v>
      </c>
    </row>
    <row r="113" spans="1:7" x14ac:dyDescent="0.25">
      <c r="A113" s="17" t="s">
        <v>165</v>
      </c>
      <c r="B113" s="22" t="s">
        <v>167</v>
      </c>
      <c r="C113" s="9" t="s">
        <v>166</v>
      </c>
      <c r="E113" s="31" t="str">
        <v>ATORVASTATIN</v>
      </c>
      <c r="F113" s="3" t="str">
        <v xml:space="preserve"> 80 MG TAB</v>
      </c>
      <c r="G113" s="28" t="str">
        <v xml:space="preserve"> Max Qty: 90 (Lipitor)</v>
      </c>
    </row>
    <row r="114" spans="1:7" x14ac:dyDescent="0.25">
      <c r="A114" s="17" t="s">
        <v>165</v>
      </c>
      <c r="B114" s="22" t="s">
        <v>168</v>
      </c>
      <c r="C114" s="9" t="s">
        <v>166</v>
      </c>
      <c r="E114" s="31" t="str">
        <v>BENAZEPRIL</v>
      </c>
      <c r="F114" s="3" t="str">
        <v xml:space="preserve"> 5 MG TAB</v>
      </c>
      <c r="G114" s="28" t="str">
        <v xml:space="preserve"> Max Qty: 90 (Lotensin)</v>
      </c>
    </row>
    <row r="115" spans="1:7" x14ac:dyDescent="0.25">
      <c r="A115" s="17" t="s">
        <v>165</v>
      </c>
      <c r="B115" s="22" t="s">
        <v>169</v>
      </c>
      <c r="C115" s="9" t="s">
        <v>166</v>
      </c>
      <c r="E115" s="31" t="str">
        <v>BENAZEPRIL</v>
      </c>
      <c r="F115" s="3" t="str">
        <v xml:space="preserve"> 10 MG TAB</v>
      </c>
      <c r="G115" s="28" t="str">
        <v xml:space="preserve"> Max Qty: 90 (Lotensin)</v>
      </c>
    </row>
    <row r="116" spans="1:7" x14ac:dyDescent="0.25">
      <c r="A116" s="17" t="s">
        <v>170</v>
      </c>
      <c r="B116" s="22" t="s">
        <v>127</v>
      </c>
      <c r="C116" s="9" t="s">
        <v>171</v>
      </c>
      <c r="E116" s="31" t="str">
        <v xml:space="preserve"> BENAZEPRIL</v>
      </c>
      <c r="F116" s="3" t="str">
        <v xml:space="preserve"> 20 MG TAB</v>
      </c>
      <c r="G116" s="28" t="str">
        <v xml:space="preserve"> Max Qty: 90 (Lotensin)</v>
      </c>
    </row>
    <row r="117" spans="1:7" x14ac:dyDescent="0.25">
      <c r="A117" s="17" t="s">
        <v>170</v>
      </c>
      <c r="B117" s="22" t="s">
        <v>137</v>
      </c>
      <c r="C117" s="9" t="s">
        <v>171</v>
      </c>
      <c r="E117" s="31" t="str">
        <v>BENAZEPRIL</v>
      </c>
      <c r="F117" s="3" t="str">
        <v xml:space="preserve"> 40 MG TAB</v>
      </c>
      <c r="G117" s="28" t="str">
        <v xml:space="preserve"> Max Qty: 90 (Lotensin)</v>
      </c>
    </row>
    <row r="118" spans="1:7" x14ac:dyDescent="0.25">
      <c r="A118" s="17" t="s">
        <v>172</v>
      </c>
      <c r="B118" s="22" t="s">
        <v>167</v>
      </c>
      <c r="C118" s="9" t="s">
        <v>171</v>
      </c>
      <c r="E118" s="31" t="str">
        <v>BENAZEPRIL/HCTZ</v>
      </c>
      <c r="F118" s="3" t="str">
        <v xml:space="preserve"> 10-12.5 MG TAB</v>
      </c>
      <c r="G118" s="28" t="str">
        <v xml:space="preserve"> Max Qty: 90 (Lotensin HCT)</v>
      </c>
    </row>
    <row r="119" spans="1:7" x14ac:dyDescent="0.25">
      <c r="A119" s="17" t="s">
        <v>170</v>
      </c>
      <c r="B119" s="22" t="s">
        <v>168</v>
      </c>
      <c r="C119" s="9" t="s">
        <v>171</v>
      </c>
      <c r="E119" s="31" t="str">
        <v>BENAZEPRIL/HCTZ</v>
      </c>
      <c r="F119" s="3" t="str">
        <v xml:space="preserve"> 20-12.5 MG TAB</v>
      </c>
      <c r="G119" s="28" t="str">
        <v xml:space="preserve"> Max Qty: 90 (Lotensin HCT)</v>
      </c>
    </row>
    <row r="120" spans="1:7" x14ac:dyDescent="0.25">
      <c r="A120" s="17" t="s">
        <v>173</v>
      </c>
      <c r="B120" s="22" t="s">
        <v>174</v>
      </c>
      <c r="C120" s="9" t="s">
        <v>175</v>
      </c>
      <c r="E120" s="31" t="str">
        <v>BENAZEPRIL/HCTZ</v>
      </c>
      <c r="F120" s="3" t="str">
        <v xml:space="preserve"> 20-25 MG TAB</v>
      </c>
      <c r="G120" s="28" t="str">
        <v xml:space="preserve"> Max Qty: 90 (Lotensin HCT)</v>
      </c>
    </row>
    <row r="121" spans="1:7" x14ac:dyDescent="0.25">
      <c r="A121" s="17" t="s">
        <v>173</v>
      </c>
      <c r="B121" s="22" t="s">
        <v>176</v>
      </c>
      <c r="C121" s="9" t="s">
        <v>175</v>
      </c>
      <c r="E121" s="31" t="str">
        <v>BETAXOLOL</v>
      </c>
      <c r="F121" s="3" t="str">
        <v xml:space="preserve"> 10 MG TAB</v>
      </c>
      <c r="G121" s="28" t="str">
        <v xml:space="preserve"> Max Qty: 90 (Kerlone) </v>
      </c>
    </row>
    <row r="122" spans="1:7" x14ac:dyDescent="0.25">
      <c r="A122" s="17" t="s">
        <v>173</v>
      </c>
      <c r="B122" s="22" t="s">
        <v>177</v>
      </c>
      <c r="C122" s="9" t="s">
        <v>175</v>
      </c>
      <c r="E122" s="31" t="str">
        <v>BISOPROLOL FUMARATE</v>
      </c>
      <c r="F122" s="3" t="str">
        <v xml:space="preserve"> 5 MG TAB</v>
      </c>
      <c r="G122" s="28" t="str">
        <v xml:space="preserve"> Max Qty: 90 (Zebeta)</v>
      </c>
    </row>
    <row r="123" spans="1:7" x14ac:dyDescent="0.25">
      <c r="A123" s="17" t="s">
        <v>178</v>
      </c>
      <c r="B123" s="22" t="s">
        <v>137</v>
      </c>
      <c r="C123" s="9" t="s">
        <v>179</v>
      </c>
      <c r="E123" s="31" t="str">
        <v>BISOPROLOL FUMARATE</v>
      </c>
      <c r="F123" s="3" t="str">
        <v xml:space="preserve"> 10 MG TAB</v>
      </c>
      <c r="G123" s="28" t="str">
        <v xml:space="preserve"> Max Qty: 90 (Zebeta)</v>
      </c>
    </row>
    <row r="124" spans="1:7" x14ac:dyDescent="0.25">
      <c r="A124" s="17" t="s">
        <v>180</v>
      </c>
      <c r="B124" s="22" t="s">
        <v>127</v>
      </c>
      <c r="C124" s="9" t="s">
        <v>181</v>
      </c>
      <c r="E124" s="31" t="str">
        <v>BISOPROLOL/HCTZ</v>
      </c>
      <c r="F124" s="3" t="str">
        <v xml:space="preserve"> 2.5-6.25 MG TAB</v>
      </c>
      <c r="G124" s="28" t="str">
        <v xml:space="preserve"> Max Qty: 90 (Ziac)</v>
      </c>
    </row>
    <row r="125" spans="1:7" x14ac:dyDescent="0.25">
      <c r="A125" s="17" t="s">
        <v>180</v>
      </c>
      <c r="B125" s="22" t="s">
        <v>137</v>
      </c>
      <c r="C125" s="9" t="s">
        <v>181</v>
      </c>
      <c r="E125" s="31" t="str">
        <v>BISOPROLOL/HCTZ</v>
      </c>
      <c r="F125" s="3" t="str">
        <v xml:space="preserve"> 5-6.25 MG TAB</v>
      </c>
      <c r="G125" s="28" t="str">
        <v xml:space="preserve"> Max Qty: 90 (Ziac)</v>
      </c>
    </row>
    <row r="126" spans="1:7" x14ac:dyDescent="0.25">
      <c r="A126" s="17" t="s">
        <v>182</v>
      </c>
      <c r="B126" s="22" t="s">
        <v>183</v>
      </c>
      <c r="C126" s="9" t="s">
        <v>184</v>
      </c>
      <c r="E126" s="31" t="str">
        <v>BISOPROLOL/HCTZ</v>
      </c>
      <c r="F126" s="3" t="str">
        <v xml:space="preserve"> 10-6.25 MG TAB</v>
      </c>
      <c r="G126" s="28" t="str">
        <v xml:space="preserve"> Max Qty: 90 (Ziac)</v>
      </c>
    </row>
    <row r="127" spans="1:7" x14ac:dyDescent="0.25">
      <c r="A127" s="17" t="s">
        <v>182</v>
      </c>
      <c r="B127" s="22" t="s">
        <v>185</v>
      </c>
      <c r="C127" s="9" t="s">
        <v>184</v>
      </c>
      <c r="E127" s="31" t="str">
        <v>BUMETANIDE</v>
      </c>
      <c r="F127" s="3" t="str">
        <v xml:space="preserve"> 0.5 MG TAB</v>
      </c>
      <c r="G127" s="28" t="str">
        <v xml:space="preserve"> Max Qty: 90 (Bumex)</v>
      </c>
    </row>
    <row r="128" spans="1:7" x14ac:dyDescent="0.25">
      <c r="A128" s="17" t="s">
        <v>182</v>
      </c>
      <c r="B128" s="22" t="s">
        <v>186</v>
      </c>
      <c r="C128" s="9" t="s">
        <v>184</v>
      </c>
      <c r="E128" s="31" t="str">
        <v>BUMETANIDE</v>
      </c>
      <c r="F128" s="3" t="str">
        <v xml:space="preserve"> 1 MG TAB</v>
      </c>
      <c r="G128" s="28" t="str">
        <v xml:space="preserve"> Max Qty: 90 (Bumex)</v>
      </c>
    </row>
    <row r="129" spans="1:7" x14ac:dyDescent="0.25">
      <c r="A129" s="17" t="s">
        <v>187</v>
      </c>
      <c r="B129" s="22" t="s">
        <v>79</v>
      </c>
      <c r="C129" s="9" t="s">
        <v>188</v>
      </c>
      <c r="E129" s="31" t="str">
        <v>BUMETANIDE</v>
      </c>
      <c r="F129" s="3" t="str">
        <v xml:space="preserve"> 2 MG TAB</v>
      </c>
      <c r="G129" s="28" t="str">
        <v xml:space="preserve"> Max Qty: 90 (Bumex)</v>
      </c>
    </row>
    <row r="130" spans="1:7" x14ac:dyDescent="0.25">
      <c r="A130" s="17" t="s">
        <v>187</v>
      </c>
      <c r="B130" s="22" t="s">
        <v>81</v>
      </c>
      <c r="C130" s="9" t="s">
        <v>188</v>
      </c>
      <c r="E130" s="31" t="str">
        <v>CAPTOPRIL</v>
      </c>
      <c r="F130" s="3" t="str">
        <v xml:space="preserve"> 12.5MG TAB</v>
      </c>
      <c r="G130" s="28" t="str">
        <v xml:space="preserve"> Max Qty: 180 (Capoten)</v>
      </c>
    </row>
    <row r="131" spans="1:7" x14ac:dyDescent="0.25">
      <c r="A131" s="17" t="s">
        <v>187</v>
      </c>
      <c r="B131" s="22" t="s">
        <v>189</v>
      </c>
      <c r="C131" s="9" t="s">
        <v>188</v>
      </c>
      <c r="E131" s="31" t="str">
        <v>CAPTOPRIL</v>
      </c>
      <c r="F131" s="3" t="str">
        <v xml:space="preserve"> 25 MG TAB</v>
      </c>
      <c r="G131" s="28" t="str">
        <v xml:space="preserve"> Max Qty: 180 (Capoten)</v>
      </c>
    </row>
    <row r="132" spans="1:7" x14ac:dyDescent="0.25">
      <c r="A132" s="17" t="s">
        <v>190</v>
      </c>
      <c r="B132" s="22" t="s">
        <v>191</v>
      </c>
      <c r="C132" s="9" t="s">
        <v>192</v>
      </c>
      <c r="E132" s="31" t="str">
        <v>CAPTOPRIL</v>
      </c>
      <c r="F132" s="3" t="str">
        <v xml:space="preserve"> 50 MG TAB</v>
      </c>
      <c r="G132" s="28" t="str">
        <v xml:space="preserve"> Max Qty: 180 (Capoten)</v>
      </c>
    </row>
    <row r="133" spans="1:7" x14ac:dyDescent="0.25">
      <c r="A133" s="17" t="s">
        <v>190</v>
      </c>
      <c r="B133" s="22" t="s">
        <v>71</v>
      </c>
      <c r="C133" s="9" t="s">
        <v>192</v>
      </c>
      <c r="E133" s="31" t="str">
        <v>CAPTOPRIL/HCTZ</v>
      </c>
      <c r="F133" s="3" t="str">
        <v xml:space="preserve"> 25-15 MG TAB</v>
      </c>
      <c r="G133" s="28" t="str">
        <v xml:space="preserve"> Max Qty: 180 (Capozide)</v>
      </c>
    </row>
    <row r="134" spans="1:7" x14ac:dyDescent="0.25">
      <c r="A134" s="17" t="s">
        <v>190</v>
      </c>
      <c r="B134" s="22" t="s">
        <v>92</v>
      </c>
      <c r="C134" s="9" t="s">
        <v>192</v>
      </c>
      <c r="E134" s="31" t="str">
        <v>CAPTOPRIL/HCTZ</v>
      </c>
      <c r="F134" s="3" t="str">
        <v xml:space="preserve"> 25-25 MG TAB</v>
      </c>
      <c r="G134" s="28" t="str">
        <v xml:space="preserve"> Max Qty: 180 (Capozide)</v>
      </c>
    </row>
    <row r="135" spans="1:7" x14ac:dyDescent="0.25">
      <c r="A135" s="17" t="s">
        <v>193</v>
      </c>
      <c r="B135" s="22" t="s">
        <v>194</v>
      </c>
      <c r="C135" s="9" t="s">
        <v>195</v>
      </c>
      <c r="E135" s="31" t="str">
        <v>CAPTOPRIL/HCTZ</v>
      </c>
      <c r="F135" s="3" t="str">
        <v xml:space="preserve"> 50-25 MG TAB</v>
      </c>
      <c r="G135" s="28" t="str">
        <v xml:space="preserve"> Max Qty: 180 (Capozide)</v>
      </c>
    </row>
    <row r="136" spans="1:7" x14ac:dyDescent="0.25">
      <c r="A136" s="17" t="s">
        <v>193</v>
      </c>
      <c r="B136" s="22" t="s">
        <v>196</v>
      </c>
      <c r="C136" s="9" t="s">
        <v>195</v>
      </c>
      <c r="E136" s="31" t="str">
        <v>CARVEDILOL</v>
      </c>
      <c r="F136" s="3" t="str">
        <v xml:space="preserve"> 3.125 MG TAB</v>
      </c>
      <c r="G136" s="28" t="str">
        <v xml:space="preserve"> Max Qty: 180 (Coreg)</v>
      </c>
    </row>
    <row r="137" spans="1:7" x14ac:dyDescent="0.25">
      <c r="A137" s="17" t="s">
        <v>193</v>
      </c>
      <c r="B137" s="22" t="s">
        <v>197</v>
      </c>
      <c r="C137" s="9" t="s">
        <v>195</v>
      </c>
      <c r="E137" s="31" t="str">
        <v>CARVEDILOL</v>
      </c>
      <c r="F137" s="3" t="str">
        <v xml:space="preserve"> 6.25 MG TAB</v>
      </c>
      <c r="G137" s="28" t="str">
        <v xml:space="preserve"> Max Qty: 180 (Coreg)</v>
      </c>
    </row>
    <row r="138" spans="1:7" x14ac:dyDescent="0.25">
      <c r="A138" s="17" t="s">
        <v>198</v>
      </c>
      <c r="B138" s="22" t="s">
        <v>199</v>
      </c>
      <c r="C138" s="9" t="s">
        <v>200</v>
      </c>
      <c r="E138" s="31" t="str">
        <v>CARVEDILOL</v>
      </c>
      <c r="F138" s="3" t="str">
        <v xml:space="preserve"> 12.5 MG TAB</v>
      </c>
      <c r="G138" s="28" t="str">
        <v xml:space="preserve"> Max Qty: 180 (Coreg)</v>
      </c>
    </row>
    <row r="139" spans="1:7" x14ac:dyDescent="0.25">
      <c r="A139" s="17" t="s">
        <v>198</v>
      </c>
      <c r="B139" s="22" t="s">
        <v>201</v>
      </c>
      <c r="C139" s="9" t="s">
        <v>200</v>
      </c>
      <c r="E139" s="31" t="str">
        <v>CARVEDILOL</v>
      </c>
      <c r="F139" s="3" t="str">
        <v xml:space="preserve"> 25 MG TAB</v>
      </c>
      <c r="G139" s="28" t="str">
        <v xml:space="preserve"> Max Qty: 180 (Coreg)</v>
      </c>
    </row>
    <row r="140" spans="1:7" x14ac:dyDescent="0.25">
      <c r="A140" s="17" t="s">
        <v>198</v>
      </c>
      <c r="B140" s="22" t="s">
        <v>202</v>
      </c>
      <c r="C140" s="9" t="s">
        <v>200</v>
      </c>
      <c r="E140" s="31" t="str">
        <v>CHLOROTHIAZIDE</v>
      </c>
      <c r="F140" s="3" t="str">
        <v xml:space="preserve"> 500 MG TAB</v>
      </c>
      <c r="G140" s="28" t="str">
        <v xml:space="preserve"> Max Qty: 180 (Diuril)</v>
      </c>
    </row>
    <row r="141" spans="1:7" x14ac:dyDescent="0.25">
      <c r="A141" s="17" t="s">
        <v>198</v>
      </c>
      <c r="B141" s="22" t="s">
        <v>71</v>
      </c>
      <c r="C141" s="9" t="s">
        <v>200</v>
      </c>
      <c r="E141" s="31" t="str">
        <v>CHLORTHALIDONE</v>
      </c>
      <c r="F141" s="3" t="str">
        <v xml:space="preserve"> 25 MG TAB</v>
      </c>
      <c r="G141" s="28" t="str">
        <v xml:space="preserve"> Max Qty: 90 (Hygroton)</v>
      </c>
    </row>
    <row r="142" spans="1:7" x14ac:dyDescent="0.25">
      <c r="A142" s="17" t="s">
        <v>203</v>
      </c>
      <c r="B142" s="22" t="s">
        <v>35</v>
      </c>
      <c r="C142" s="9" t="s">
        <v>204</v>
      </c>
      <c r="E142" s="31" t="str">
        <v>CHLORTHALIDONE</v>
      </c>
      <c r="F142" s="3" t="str">
        <v xml:space="preserve"> 50 MG TAB</v>
      </c>
      <c r="G142" s="28" t="str">
        <v xml:space="preserve"> Max Qty: 90 (Hygroton)</v>
      </c>
    </row>
    <row r="143" spans="1:7" x14ac:dyDescent="0.25">
      <c r="A143" s="17" t="s">
        <v>205</v>
      </c>
      <c r="B143" s="22" t="s">
        <v>71</v>
      </c>
      <c r="C143" s="9" t="s">
        <v>206</v>
      </c>
      <c r="E143" s="31" t="str">
        <v>CHOLINE FENOFIBRATE</v>
      </c>
      <c r="F143" s="3" t="str">
        <v xml:space="preserve"> 45 MG CAP</v>
      </c>
      <c r="G143" s="28" t="str">
        <v xml:space="preserve"> Max Qty: 90 (Trilipix)</v>
      </c>
    </row>
    <row r="144" spans="1:7" x14ac:dyDescent="0.25">
      <c r="A144" s="17" t="s">
        <v>205</v>
      </c>
      <c r="B144" s="22" t="s">
        <v>92</v>
      </c>
      <c r="C144" s="9" t="s">
        <v>206</v>
      </c>
      <c r="E144" s="31" t="str">
        <v>CHOLINE FENOFIBRATE</v>
      </c>
      <c r="F144" s="3" t="str">
        <v xml:space="preserve"> 135 MG CAP</v>
      </c>
      <c r="G144" s="28" t="str">
        <v xml:space="preserve"> Max Qty: 90 (Trilipix)</v>
      </c>
    </row>
    <row r="145" spans="1:7" x14ac:dyDescent="0.25">
      <c r="A145" s="17" t="s">
        <v>207</v>
      </c>
      <c r="B145" s="22" t="s">
        <v>208</v>
      </c>
      <c r="C145" s="9" t="s">
        <v>209</v>
      </c>
      <c r="E145" s="31" t="str">
        <v>CILOSTAZOL</v>
      </c>
      <c r="F145" s="3" t="str">
        <v xml:space="preserve"> 50 MG TAB</v>
      </c>
      <c r="G145" s="28" t="str">
        <v xml:space="preserve"> Max Qty: 180 (Pletal)</v>
      </c>
    </row>
    <row r="146" spans="1:7" x14ac:dyDescent="0.25">
      <c r="A146" s="17" t="s">
        <v>207</v>
      </c>
      <c r="B146" s="22" t="s">
        <v>210</v>
      </c>
      <c r="C146" s="9" t="s">
        <v>209</v>
      </c>
      <c r="E146" s="31" t="str">
        <v>CILOSTAZOL</v>
      </c>
      <c r="F146" s="3" t="str">
        <v xml:space="preserve"> 100 MG TAB</v>
      </c>
      <c r="G146" s="28" t="str">
        <v xml:space="preserve"> Max Qty: 180 (Pletal)</v>
      </c>
    </row>
    <row r="147" spans="1:7" x14ac:dyDescent="0.25">
      <c r="A147" s="17" t="s">
        <v>211</v>
      </c>
      <c r="B147" s="22" t="s">
        <v>92</v>
      </c>
      <c r="C147" s="9" t="s">
        <v>212</v>
      </c>
      <c r="E147" s="31" t="str">
        <v>CLONIDINE</v>
      </c>
      <c r="F147" s="3" t="str">
        <v xml:space="preserve"> 0.1 MG TAB</v>
      </c>
      <c r="G147" s="28" t="str">
        <v xml:space="preserve"> Max Qty: 90 (Catapres)</v>
      </c>
    </row>
    <row r="148" spans="1:7" x14ac:dyDescent="0.25">
      <c r="A148" s="17" t="s">
        <v>211</v>
      </c>
      <c r="B148" s="22" t="s">
        <v>88</v>
      </c>
      <c r="C148" s="9" t="s">
        <v>212</v>
      </c>
      <c r="E148" s="31" t="str">
        <v>CLONIDINE</v>
      </c>
      <c r="F148" s="3" t="str">
        <v xml:space="preserve"> 0.2 MG TAB</v>
      </c>
      <c r="G148" s="28" t="str">
        <v xml:space="preserve"> Max Qty: 90 (Catapres)</v>
      </c>
    </row>
    <row r="149" spans="1:7" x14ac:dyDescent="0.25">
      <c r="A149" s="17" t="s">
        <v>213</v>
      </c>
      <c r="B149" s="22" t="s">
        <v>214</v>
      </c>
      <c r="C149" s="9" t="s">
        <v>215</v>
      </c>
      <c r="E149" s="31" t="str">
        <v>CLONIDINE</v>
      </c>
      <c r="F149" s="3" t="str">
        <v xml:space="preserve"> 0.3 MG TAB</v>
      </c>
      <c r="G149" s="28" t="str">
        <v xml:space="preserve"> Max Qty: 90 (Catapres)</v>
      </c>
    </row>
    <row r="150" spans="1:7" x14ac:dyDescent="0.25">
      <c r="A150" s="17" t="s">
        <v>213</v>
      </c>
      <c r="B150" s="22" t="s">
        <v>216</v>
      </c>
      <c r="C150" s="9" t="s">
        <v>215</v>
      </c>
      <c r="E150" s="31" t="str">
        <v>CLOPIDOGREL</v>
      </c>
      <c r="F150" s="3" t="str">
        <v xml:space="preserve"> 75 MG TAB</v>
      </c>
      <c r="G150" s="28" t="str">
        <v xml:space="preserve"> Max Qty: 90 (Plavix)</v>
      </c>
    </row>
    <row r="151" spans="1:7" x14ac:dyDescent="0.25">
      <c r="A151" s="17" t="s">
        <v>213</v>
      </c>
      <c r="B151" s="22" t="s">
        <v>217</v>
      </c>
      <c r="C151" s="9" t="s">
        <v>215</v>
      </c>
      <c r="E151" s="31" t="str">
        <v>DIGOXIN</v>
      </c>
      <c r="F151" s="3" t="str">
        <v xml:space="preserve"> 125 MCG TAB</v>
      </c>
      <c r="G151" s="28" t="str">
        <v xml:space="preserve"> Max Qty: 90 (Lanoxin)</v>
      </c>
    </row>
    <row r="152" spans="1:7" x14ac:dyDescent="0.25">
      <c r="A152" s="17" t="s">
        <v>218</v>
      </c>
      <c r="B152" s="22" t="s">
        <v>219</v>
      </c>
      <c r="C152" s="9" t="s">
        <v>220</v>
      </c>
      <c r="E152" s="31" t="str">
        <v>DIGOXIN</v>
      </c>
      <c r="F152" s="3" t="str">
        <v xml:space="preserve"> 250 MCG TAB</v>
      </c>
      <c r="G152" s="28" t="str">
        <v xml:space="preserve"> Max Qty: 90 (Lanoxin)</v>
      </c>
    </row>
    <row r="153" spans="1:7" x14ac:dyDescent="0.25">
      <c r="A153" s="17" t="s">
        <v>221</v>
      </c>
      <c r="B153" s="22" t="s">
        <v>222</v>
      </c>
      <c r="C153" s="9" t="s">
        <v>223</v>
      </c>
      <c r="E153" s="31" t="str">
        <v>DILTIAZEM</v>
      </c>
      <c r="F153" s="3" t="str">
        <v xml:space="preserve"> 30 MG TAB</v>
      </c>
      <c r="G153" s="28" t="str">
        <v xml:space="preserve"> Max Qty: 180 (Cardizem)</v>
      </c>
    </row>
    <row r="154" spans="1:7" x14ac:dyDescent="0.25">
      <c r="A154" s="17" t="s">
        <v>221</v>
      </c>
      <c r="B154" s="22" t="s">
        <v>224</v>
      </c>
      <c r="C154" s="9" t="s">
        <v>223</v>
      </c>
      <c r="E154" s="31" t="str">
        <v>DILTIAZEM</v>
      </c>
      <c r="F154" s="3" t="str">
        <v xml:space="preserve"> 60 MG TAB</v>
      </c>
      <c r="G154" s="28" t="str">
        <v xml:space="preserve"> Max Qty: 180 (Cardizem)</v>
      </c>
    </row>
    <row r="155" spans="1:7" x14ac:dyDescent="0.25">
      <c r="A155" s="17" t="s">
        <v>225</v>
      </c>
      <c r="B155" s="22" t="s">
        <v>226</v>
      </c>
      <c r="C155" s="9" t="s">
        <v>227</v>
      </c>
      <c r="E155" s="31" t="str">
        <v>DILTIAZEM</v>
      </c>
      <c r="F155" s="3" t="str">
        <v xml:space="preserve"> 90 MG TAB</v>
      </c>
      <c r="G155" s="28" t="str">
        <v xml:space="preserve"> Max Qty: 90 (Cardizem)</v>
      </c>
    </row>
    <row r="156" spans="1:7" x14ac:dyDescent="0.25">
      <c r="A156" s="17" t="s">
        <v>225</v>
      </c>
      <c r="B156" s="22" t="s">
        <v>228</v>
      </c>
      <c r="C156" s="9" t="s">
        <v>227</v>
      </c>
      <c r="E156" s="31" t="str">
        <v>DILTIAZEM</v>
      </c>
      <c r="F156" s="3" t="str">
        <v xml:space="preserve"> 120 MG TAB</v>
      </c>
      <c r="G156" s="28" t="str">
        <v xml:space="preserve"> Max Qty: 90 (Cardizem)</v>
      </c>
    </row>
    <row r="157" spans="1:7" x14ac:dyDescent="0.25">
      <c r="A157" s="17" t="s">
        <v>225</v>
      </c>
      <c r="B157" s="22" t="s">
        <v>229</v>
      </c>
      <c r="C157" s="9" t="s">
        <v>230</v>
      </c>
      <c r="E157" s="31" t="str">
        <v>DILTIAZEM ER</v>
      </c>
      <c r="F157" s="3" t="str">
        <v xml:space="preserve"> 120 MG ER CAP (24HR)</v>
      </c>
      <c r="G157" s="28" t="str">
        <v xml:space="preserve"> Max Qty: 90 (Cardizem CD)</v>
      </c>
    </row>
    <row r="158" spans="1:7" x14ac:dyDescent="0.25">
      <c r="A158" s="17" t="s">
        <v>225</v>
      </c>
      <c r="B158" s="22" t="s">
        <v>231</v>
      </c>
      <c r="C158" s="9" t="s">
        <v>230</v>
      </c>
      <c r="E158" s="31" t="str">
        <v>DILTIAZEM ER</v>
      </c>
      <c r="F158" s="3" t="str">
        <v xml:space="preserve"> 180 MG ER CAP (24HR)</v>
      </c>
      <c r="G158" s="28" t="str">
        <v xml:space="preserve"> Max Qty: 90 (Cardizem CD)</v>
      </c>
    </row>
    <row r="159" spans="1:7" x14ac:dyDescent="0.25">
      <c r="A159" s="17" t="s">
        <v>232</v>
      </c>
      <c r="B159" s="22" t="s">
        <v>233</v>
      </c>
      <c r="C159" s="9" t="s">
        <v>234</v>
      </c>
      <c r="E159" s="31" t="str">
        <v>DILTIAZEM ER</v>
      </c>
      <c r="F159" s="3" t="str">
        <v xml:space="preserve"> 240 MG ER CAP (24HR)</v>
      </c>
      <c r="G159" s="28" t="str">
        <v xml:space="preserve"> Max Qty: 90 (Cardizem CD)</v>
      </c>
    </row>
    <row r="160" spans="1:7" x14ac:dyDescent="0.25">
      <c r="A160" s="17" t="s">
        <v>232</v>
      </c>
      <c r="B160" s="22" t="s">
        <v>235</v>
      </c>
      <c r="C160" s="9" t="s">
        <v>234</v>
      </c>
      <c r="E160" s="31" t="str">
        <v>DILTIAZEM ER</v>
      </c>
      <c r="F160" s="3" t="str">
        <v xml:space="preserve"> 300 MG ER CAP (24HR)</v>
      </c>
      <c r="G160" s="28" t="str">
        <v xml:space="preserve"> Max Qty: 90 (Cardizem CD)</v>
      </c>
    </row>
    <row r="161" spans="1:7" x14ac:dyDescent="0.25">
      <c r="A161" s="17" t="s">
        <v>232</v>
      </c>
      <c r="B161" s="22" t="s">
        <v>236</v>
      </c>
      <c r="C161" s="9" t="s">
        <v>234</v>
      </c>
      <c r="E161" s="31" t="str">
        <v>DILTIAZEM ER</v>
      </c>
      <c r="F161" s="3" t="str">
        <v xml:space="preserve"> 360 MG ER CAP (24HR)</v>
      </c>
      <c r="G161" s="28" t="str">
        <v xml:space="preserve"> Max Qty: 90 (Cardizem CD)</v>
      </c>
    </row>
    <row r="162" spans="1:7" x14ac:dyDescent="0.25">
      <c r="A162" s="17" t="s">
        <v>232</v>
      </c>
      <c r="B162" s="22" t="s">
        <v>237</v>
      </c>
      <c r="C162" s="9" t="s">
        <v>234</v>
      </c>
      <c r="E162" s="31" t="str">
        <v>DIPYRIDAMOLE</v>
      </c>
      <c r="F162" s="3" t="str">
        <v xml:space="preserve"> 25 MG TAB</v>
      </c>
      <c r="G162" s="28" t="str">
        <v xml:space="preserve"> Max Qty: 90 (Persantin)</v>
      </c>
    </row>
    <row r="163" spans="1:7" x14ac:dyDescent="0.25">
      <c r="A163" s="17" t="s">
        <v>232</v>
      </c>
      <c r="B163" s="22" t="s">
        <v>238</v>
      </c>
      <c r="C163" s="9" t="s">
        <v>234</v>
      </c>
      <c r="E163" s="31" t="str">
        <v>DIPYRIDAMOLE</v>
      </c>
      <c r="F163" s="3" t="str">
        <v xml:space="preserve"> 50 MG TAB</v>
      </c>
      <c r="G163" s="28" t="str">
        <v xml:space="preserve"> Max Qty: 90 (Persantin)</v>
      </c>
    </row>
    <row r="164" spans="1:7" x14ac:dyDescent="0.25">
      <c r="A164" s="17" t="s">
        <v>239</v>
      </c>
      <c r="B164" s="22" t="s">
        <v>71</v>
      </c>
      <c r="C164" s="9" t="s">
        <v>240</v>
      </c>
      <c r="E164" s="31" t="str">
        <v>DIPYRIDAMOLE</v>
      </c>
      <c r="F164" s="3" t="str">
        <v xml:space="preserve"> 75 MG TAB</v>
      </c>
      <c r="G164" s="28" t="str">
        <v xml:space="preserve"> Max Qty: 90 (Persantin)</v>
      </c>
    </row>
    <row r="165" spans="1:7" x14ac:dyDescent="0.25">
      <c r="A165" s="17" t="s">
        <v>239</v>
      </c>
      <c r="B165" s="22" t="s">
        <v>92</v>
      </c>
      <c r="C165" s="9" t="s">
        <v>240</v>
      </c>
      <c r="E165" s="31" t="str">
        <v>DOFETILIDE</v>
      </c>
      <c r="F165" s="3" t="str">
        <v xml:space="preserve"> 125 MG CAP</v>
      </c>
      <c r="G165" s="28" t="str">
        <v xml:space="preserve"> Max Qty: 180 (Tikosyn)</v>
      </c>
    </row>
    <row r="166" spans="1:7" x14ac:dyDescent="0.25">
      <c r="A166" s="17" t="s">
        <v>239</v>
      </c>
      <c r="B166" s="22" t="s">
        <v>219</v>
      </c>
      <c r="C166" s="9" t="s">
        <v>240</v>
      </c>
      <c r="E166" s="31" t="str">
        <v>DOFETILIDE</v>
      </c>
      <c r="F166" s="3" t="str">
        <v xml:space="preserve"> 250 MG CAP</v>
      </c>
      <c r="G166" s="28" t="str">
        <v xml:space="preserve"> Max Qty: 180 (Tikosyn)</v>
      </c>
    </row>
    <row r="167" spans="1:7" x14ac:dyDescent="0.25">
      <c r="A167" s="17" t="s">
        <v>241</v>
      </c>
      <c r="B167" s="22" t="s">
        <v>242</v>
      </c>
      <c r="C167" s="9" t="s">
        <v>243</v>
      </c>
      <c r="E167" s="31" t="str">
        <v>DOFETILIDE</v>
      </c>
      <c r="F167" s="3" t="str">
        <v xml:space="preserve"> 500 MG CAP</v>
      </c>
      <c r="G167" s="28" t="str">
        <v xml:space="preserve"> Max Qty: 180 (Tikosyn)</v>
      </c>
    </row>
    <row r="168" spans="1:7" x14ac:dyDescent="0.25">
      <c r="A168" s="17" t="s">
        <v>241</v>
      </c>
      <c r="B168" s="22" t="s">
        <v>33</v>
      </c>
      <c r="C168" s="9" t="s">
        <v>243</v>
      </c>
      <c r="E168" s="31" t="str">
        <v>DOXAZOSIN</v>
      </c>
      <c r="F168" s="3" t="str">
        <v xml:space="preserve"> 1 MG TAB</v>
      </c>
      <c r="G168" s="28" t="str">
        <v xml:space="preserve"> Max Qty: 90 (Cardura)</v>
      </c>
    </row>
    <row r="169" spans="1:7" x14ac:dyDescent="0.25">
      <c r="A169" s="17" t="s">
        <v>241</v>
      </c>
      <c r="B169" s="22" t="s">
        <v>29</v>
      </c>
      <c r="C169" s="9" t="s">
        <v>243</v>
      </c>
      <c r="E169" s="31" t="str">
        <v>DOXAZOSIN</v>
      </c>
      <c r="F169" s="3" t="str">
        <v xml:space="preserve"> 2 MG TAB</v>
      </c>
      <c r="G169" s="28" t="str">
        <v xml:space="preserve"> Max Qty: 90 (Cardura)</v>
      </c>
    </row>
    <row r="170" spans="1:7" x14ac:dyDescent="0.25">
      <c r="A170" s="17" t="s">
        <v>244</v>
      </c>
      <c r="B170" s="22" t="s">
        <v>81</v>
      </c>
      <c r="C170" s="9" t="s">
        <v>245</v>
      </c>
      <c r="E170" s="31" t="str">
        <v>DOXAZOSIN</v>
      </c>
      <c r="F170" s="3" t="str">
        <v xml:space="preserve"> 4 MG TAB</v>
      </c>
      <c r="G170" s="28" t="str">
        <v xml:space="preserve"> Max Qty: 90 (Cardura)</v>
      </c>
    </row>
    <row r="171" spans="1:7" x14ac:dyDescent="0.25">
      <c r="A171" s="17" t="s">
        <v>244</v>
      </c>
      <c r="B171" s="22" t="s">
        <v>189</v>
      </c>
      <c r="C171" s="9" t="s">
        <v>245</v>
      </c>
      <c r="E171" s="31" t="str">
        <v>DOXAZOSIN</v>
      </c>
      <c r="F171" s="3" t="str">
        <v xml:space="preserve"> 8 MG TAB</v>
      </c>
      <c r="G171" s="28" t="str">
        <v xml:space="preserve"> Max Qty: 90 (Cardura)</v>
      </c>
    </row>
    <row r="172" spans="1:7" x14ac:dyDescent="0.25">
      <c r="A172" s="17" t="s">
        <v>244</v>
      </c>
      <c r="B172" s="22" t="s">
        <v>246</v>
      </c>
      <c r="C172" s="9" t="s">
        <v>245</v>
      </c>
      <c r="E172" s="31" t="str">
        <v>ENALAPRIL</v>
      </c>
      <c r="F172" s="3" t="str">
        <v xml:space="preserve"> 2.5 MG TAB</v>
      </c>
      <c r="G172" s="28" t="str">
        <v xml:space="preserve"> Max Qty: 90 (Vasotec)</v>
      </c>
    </row>
    <row r="173" spans="1:7" x14ac:dyDescent="0.25">
      <c r="A173" s="17" t="s">
        <v>244</v>
      </c>
      <c r="B173" s="22" t="s">
        <v>247</v>
      </c>
      <c r="C173" s="9" t="s">
        <v>245</v>
      </c>
      <c r="E173" s="31" t="str">
        <v>ENALAPRIL</v>
      </c>
      <c r="F173" s="3" t="str">
        <v xml:space="preserve"> 5 MG TAB</v>
      </c>
      <c r="G173" s="28" t="str">
        <v xml:space="preserve"> Max Qty: 90 (Vasotec)</v>
      </c>
    </row>
    <row r="174" spans="1:7" x14ac:dyDescent="0.25">
      <c r="A174" s="17" t="s">
        <v>248</v>
      </c>
      <c r="B174" s="22" t="s">
        <v>135</v>
      </c>
      <c r="C174" s="9" t="s">
        <v>249</v>
      </c>
      <c r="E174" s="31" t="str">
        <v>ENALAPRIL</v>
      </c>
      <c r="F174" s="3" t="str">
        <v xml:space="preserve"> 10 MG TAB</v>
      </c>
      <c r="G174" s="28" t="str">
        <v xml:space="preserve"> Max Qty: 90 (Vasotec)</v>
      </c>
    </row>
    <row r="175" spans="1:7" x14ac:dyDescent="0.25">
      <c r="A175" s="17" t="s">
        <v>248</v>
      </c>
      <c r="B175" s="22" t="s">
        <v>127</v>
      </c>
      <c r="C175" s="9" t="s">
        <v>249</v>
      </c>
      <c r="E175" s="31" t="str">
        <v>ENALAPRIL</v>
      </c>
      <c r="F175" s="3" t="str">
        <v xml:space="preserve"> 20 MG TAB</v>
      </c>
      <c r="G175" s="28" t="str">
        <v xml:space="preserve"> Max Qty: 90 (Vasotec)</v>
      </c>
    </row>
    <row r="176" spans="1:7" x14ac:dyDescent="0.25">
      <c r="A176" s="17" t="s">
        <v>248</v>
      </c>
      <c r="B176" s="22" t="s">
        <v>137</v>
      </c>
      <c r="C176" s="9" t="s">
        <v>249</v>
      </c>
      <c r="E176" s="31" t="str">
        <v>ENALAPRIL/HCTZ</v>
      </c>
      <c r="F176" s="3" t="str">
        <v xml:space="preserve"> 5-12.5 MG TAB</v>
      </c>
      <c r="G176" s="28" t="str">
        <v xml:space="preserve"> Max Qty: 90 (Vaseretic)</v>
      </c>
    </row>
    <row r="177" spans="1:7" x14ac:dyDescent="0.25">
      <c r="A177" s="17" t="s">
        <v>248</v>
      </c>
      <c r="B177" s="22" t="s">
        <v>167</v>
      </c>
      <c r="C177" s="9" t="s">
        <v>249</v>
      </c>
      <c r="E177" s="31" t="str">
        <v>ENALAPRIL/HCTZ</v>
      </c>
      <c r="F177" s="3" t="str">
        <v xml:space="preserve"> 10-25 MG TAB</v>
      </c>
      <c r="G177" s="28" t="str">
        <v xml:space="preserve"> Max Qty: 90 (Vaseretic)</v>
      </c>
    </row>
    <row r="178" spans="1:7" x14ac:dyDescent="0.25">
      <c r="A178" s="17" t="s">
        <v>250</v>
      </c>
      <c r="B178" s="22" t="s">
        <v>251</v>
      </c>
      <c r="C178" s="9" t="s">
        <v>252</v>
      </c>
      <c r="E178" s="31" t="str">
        <v>EPLERENONE</v>
      </c>
      <c r="F178" s="3" t="str">
        <v xml:space="preserve"> 25 MG TAB</v>
      </c>
      <c r="G178" s="28" t="str">
        <v xml:space="preserve"> Max Qty: 90 (Inspra)</v>
      </c>
    </row>
    <row r="179" spans="1:7" x14ac:dyDescent="0.25">
      <c r="A179" s="17" t="s">
        <v>250</v>
      </c>
      <c r="B179" s="22" t="s">
        <v>253</v>
      </c>
      <c r="C179" s="9" t="s">
        <v>252</v>
      </c>
      <c r="E179" s="31" t="str">
        <v>EZETIMIBE</v>
      </c>
      <c r="F179" s="3" t="str">
        <v xml:space="preserve"> 10 MG TAB</v>
      </c>
      <c r="G179" s="28" t="str">
        <v xml:space="preserve"> Max Qty: 90 (Zetia)</v>
      </c>
    </row>
    <row r="180" spans="1:7" x14ac:dyDescent="0.25">
      <c r="A180" s="17" t="s">
        <v>254</v>
      </c>
      <c r="B180" s="22" t="s">
        <v>71</v>
      </c>
      <c r="C180" s="9" t="s">
        <v>255</v>
      </c>
      <c r="E180" s="31" t="str">
        <v>EZETIMIBE/SIMVASTATIN</v>
      </c>
      <c r="F180" s="3" t="str">
        <v xml:space="preserve"> 10-10 MG TAB</v>
      </c>
      <c r="G180" s="28" t="str">
        <v xml:space="preserve"> Max Qty: 90 (Vytorin)</v>
      </c>
    </row>
    <row r="181" spans="1:7" x14ac:dyDescent="0.25">
      <c r="A181" s="17" t="s">
        <v>256</v>
      </c>
      <c r="B181" s="22" t="s">
        <v>137</v>
      </c>
      <c r="C181" s="9" t="s">
        <v>257</v>
      </c>
      <c r="E181" s="31" t="str">
        <v>EZETIMIBE/SIMVASTATIN</v>
      </c>
      <c r="F181" s="3" t="str">
        <v xml:space="preserve"> 10-20 MG TAB</v>
      </c>
      <c r="G181" s="28" t="str">
        <v xml:space="preserve"> Max Qty: 90 (Vytorin)</v>
      </c>
    </row>
    <row r="182" spans="1:7" x14ac:dyDescent="0.25">
      <c r="A182" s="17" t="s">
        <v>258</v>
      </c>
      <c r="B182" s="22" t="s">
        <v>259</v>
      </c>
      <c r="C182" s="9" t="s">
        <v>260</v>
      </c>
      <c r="E182" s="31" t="str">
        <v>EZETIMIBE/SIMVASTATIN</v>
      </c>
      <c r="F182" s="3" t="str">
        <v xml:space="preserve"> 10-40 MG TAB</v>
      </c>
      <c r="G182" s="28" t="str">
        <v xml:space="preserve"> Max Qty: 90 (Vytorin)</v>
      </c>
    </row>
    <row r="183" spans="1:7" x14ac:dyDescent="0.25">
      <c r="A183" s="17" t="s">
        <v>258</v>
      </c>
      <c r="B183" s="22" t="s">
        <v>151</v>
      </c>
      <c r="C183" s="9" t="s">
        <v>260</v>
      </c>
      <c r="E183" s="31" t="str">
        <v>EZETIMIBE/SIMVASTATIN</v>
      </c>
      <c r="F183" s="3" t="str">
        <v xml:space="preserve"> 10-80 MG TAB</v>
      </c>
      <c r="G183" s="28" t="str">
        <v xml:space="preserve"> Max Qty: 90 (Vytorin)</v>
      </c>
    </row>
    <row r="184" spans="1:7" x14ac:dyDescent="0.25">
      <c r="A184" s="17" t="s">
        <v>258</v>
      </c>
      <c r="B184" s="22" t="s">
        <v>152</v>
      </c>
      <c r="C184" s="9" t="s">
        <v>260</v>
      </c>
      <c r="E184" s="31" t="str">
        <v>FELODIPINE ER</v>
      </c>
      <c r="F184" s="3" t="str">
        <v xml:space="preserve"> 2.5 MG ER TAB</v>
      </c>
      <c r="G184" s="28" t="str">
        <v xml:space="preserve"> Max Qty: 90 (Plendil ER)</v>
      </c>
    </row>
    <row r="185" spans="1:7" x14ac:dyDescent="0.25">
      <c r="A185" s="17" t="s">
        <v>258</v>
      </c>
      <c r="B185" s="22" t="s">
        <v>261</v>
      </c>
      <c r="C185" s="9" t="s">
        <v>260</v>
      </c>
      <c r="E185" s="31" t="str">
        <v>FELODIPINE ER</v>
      </c>
      <c r="F185" s="3" t="str">
        <v xml:space="preserve"> 5 MG ER TAB</v>
      </c>
      <c r="G185" s="28" t="str">
        <v xml:space="preserve"> Max Qty: 90 (Plendil ER)</v>
      </c>
    </row>
    <row r="186" spans="1:7" x14ac:dyDescent="0.25">
      <c r="A186" s="17" t="s">
        <v>262</v>
      </c>
      <c r="B186" s="22" t="s">
        <v>263</v>
      </c>
      <c r="C186" s="9" t="s">
        <v>264</v>
      </c>
      <c r="E186" s="31" t="str">
        <v>FELODIPINE ER</v>
      </c>
      <c r="F186" s="3" t="str">
        <v xml:space="preserve"> 10 MG ER TAB</v>
      </c>
      <c r="G186" s="28" t="str">
        <v xml:space="preserve"> Max Qty: 90 (Plendil ER)</v>
      </c>
    </row>
    <row r="187" spans="1:7" x14ac:dyDescent="0.25">
      <c r="A187" s="17" t="s">
        <v>262</v>
      </c>
      <c r="B187" s="22" t="s">
        <v>265</v>
      </c>
      <c r="C187" s="9" t="s">
        <v>264</v>
      </c>
      <c r="E187" s="31" t="str">
        <v>FENOFIBRATE</v>
      </c>
      <c r="F187" s="3" t="str">
        <v xml:space="preserve"> 48 MG TAB</v>
      </c>
      <c r="G187" s="28" t="str">
        <v xml:space="preserve"> Max Qty: 90 (Tricor)</v>
      </c>
    </row>
    <row r="188" spans="1:7" x14ac:dyDescent="0.25">
      <c r="A188" s="17" t="s">
        <v>262</v>
      </c>
      <c r="B188" s="22" t="s">
        <v>266</v>
      </c>
      <c r="C188" s="9" t="s">
        <v>264</v>
      </c>
      <c r="E188" s="31" t="str">
        <v>FENOFIBRATE</v>
      </c>
      <c r="F188" s="3" t="str">
        <v xml:space="preserve"> 54 MG TAB</v>
      </c>
      <c r="G188" s="28" t="str">
        <v xml:space="preserve"> Max Qty: 90 (Tricor)</v>
      </c>
    </row>
    <row r="189" spans="1:7" x14ac:dyDescent="0.25">
      <c r="A189" s="17" t="s">
        <v>267</v>
      </c>
      <c r="B189" s="22" t="s">
        <v>268</v>
      </c>
      <c r="C189" s="9" t="s">
        <v>269</v>
      </c>
      <c r="E189" s="31" t="str">
        <v>FENOFIBRATE</v>
      </c>
      <c r="F189" s="3" t="str">
        <v xml:space="preserve"> 145 MG TAB</v>
      </c>
      <c r="G189" s="28" t="str">
        <v xml:space="preserve"> Max Qty: 90 (Tricor)</v>
      </c>
    </row>
    <row r="190" spans="1:7" x14ac:dyDescent="0.25">
      <c r="A190" s="17" t="s">
        <v>267</v>
      </c>
      <c r="B190" s="22" t="s">
        <v>270</v>
      </c>
      <c r="C190" s="9" t="s">
        <v>269</v>
      </c>
      <c r="E190" s="31" t="str">
        <v>FENOFIBRATE</v>
      </c>
      <c r="F190" s="3" t="str">
        <v xml:space="preserve"> 160 MG TAB</v>
      </c>
      <c r="G190" s="28" t="str">
        <v xml:space="preserve"> Max Qty: 90 (Tricor)</v>
      </c>
    </row>
    <row r="191" spans="1:7" x14ac:dyDescent="0.25">
      <c r="A191" s="17" t="s">
        <v>267</v>
      </c>
      <c r="B191" s="22" t="s">
        <v>271</v>
      </c>
      <c r="C191" s="9" t="s">
        <v>269</v>
      </c>
      <c r="E191" s="31" t="str">
        <v>FENOFIBRATE (MICRONIZED)</v>
      </c>
      <c r="F191" s="3" t="str">
        <v xml:space="preserve"> 43 MG CAP</v>
      </c>
      <c r="G191" s="28" t="str">
        <v xml:space="preserve"> Max Qty: 90 (Antara)</v>
      </c>
    </row>
    <row r="192" spans="1:7" x14ac:dyDescent="0.25">
      <c r="A192" s="17" t="s">
        <v>267</v>
      </c>
      <c r="B192" s="22" t="s">
        <v>272</v>
      </c>
      <c r="C192" s="9" t="s">
        <v>269</v>
      </c>
      <c r="E192" s="31" t="str">
        <v>FENOFIBRATE (MICRONIZED)</v>
      </c>
      <c r="F192" s="3" t="str">
        <v xml:space="preserve"> 67 MG CAP</v>
      </c>
      <c r="G192" s="28" t="str">
        <v xml:space="preserve"> Max Qty: 90 (Antara)</v>
      </c>
    </row>
    <row r="193" spans="1:7" x14ac:dyDescent="0.25">
      <c r="A193" s="17" t="s">
        <v>273</v>
      </c>
      <c r="B193" s="22" t="s">
        <v>274</v>
      </c>
      <c r="C193" s="9" t="s">
        <v>275</v>
      </c>
      <c r="E193" s="31" t="str">
        <v>FENOFIBRATE (MICRONIZED)</v>
      </c>
      <c r="F193" s="3" t="str">
        <v xml:space="preserve"> 134 MG CAP</v>
      </c>
      <c r="G193" s="28" t="str">
        <v xml:space="preserve"> Max Qty: 90 (Antara)</v>
      </c>
    </row>
    <row r="194" spans="1:7" x14ac:dyDescent="0.25">
      <c r="A194" s="17" t="s">
        <v>273</v>
      </c>
      <c r="B194" s="22" t="s">
        <v>276</v>
      </c>
      <c r="C194" s="9" t="s">
        <v>275</v>
      </c>
      <c r="E194" s="31" t="str">
        <v>FENOFIBRATE (MICRONIZED)</v>
      </c>
      <c r="F194" s="3" t="str">
        <v xml:space="preserve"> 200 MG CAP</v>
      </c>
      <c r="G194" s="28" t="str">
        <v xml:space="preserve"> Max Qty: 90 (Lofibra)</v>
      </c>
    </row>
    <row r="195" spans="1:7" x14ac:dyDescent="0.25">
      <c r="A195" s="17" t="s">
        <v>273</v>
      </c>
      <c r="B195" s="22" t="s">
        <v>277</v>
      </c>
      <c r="C195" s="9" t="s">
        <v>275</v>
      </c>
      <c r="E195" s="31" t="str">
        <v>FLECAINIDE</v>
      </c>
      <c r="F195" s="3" t="str">
        <v xml:space="preserve"> 50 MG TAB</v>
      </c>
      <c r="G195" s="28" t="str">
        <v xml:space="preserve"> Max Qty: 180 (Tambocor)</v>
      </c>
    </row>
    <row r="196" spans="1:7" x14ac:dyDescent="0.25">
      <c r="A196" s="17" t="s">
        <v>273</v>
      </c>
      <c r="B196" s="22" t="s">
        <v>21</v>
      </c>
      <c r="C196" s="9" t="s">
        <v>278</v>
      </c>
      <c r="E196" s="31" t="str">
        <v>FLECAINIDE</v>
      </c>
      <c r="F196" s="3" t="str">
        <v xml:space="preserve"> 100 MG TAB</v>
      </c>
      <c r="G196" s="28" t="str">
        <v xml:space="preserve"> Max Qty: 180 (Tambocor)</v>
      </c>
    </row>
    <row r="197" spans="1:7" x14ac:dyDescent="0.25">
      <c r="A197" s="17" t="s">
        <v>279</v>
      </c>
      <c r="B197" s="22" t="s">
        <v>92</v>
      </c>
      <c r="C197" s="9" t="s">
        <v>280</v>
      </c>
      <c r="E197" s="31" t="str">
        <v>FLECAINIDE</v>
      </c>
      <c r="F197" s="3" t="str">
        <v xml:space="preserve"> 150 MG TAB</v>
      </c>
      <c r="G197" s="28" t="str">
        <v xml:space="preserve"> Max Qty: 180 (Tambocor)</v>
      </c>
    </row>
    <row r="198" spans="1:7" x14ac:dyDescent="0.25">
      <c r="A198" s="17" t="s">
        <v>279</v>
      </c>
      <c r="B198" s="22" t="s">
        <v>88</v>
      </c>
      <c r="C198" s="9" t="s">
        <v>280</v>
      </c>
      <c r="E198" s="31" t="str">
        <v>FOSINOPRIL</v>
      </c>
      <c r="F198" s="3" t="str">
        <v xml:space="preserve"> 10 MG TAB</v>
      </c>
      <c r="G198" s="28" t="str">
        <v xml:space="preserve"> Max Qty: 90 (Monopril)</v>
      </c>
    </row>
    <row r="199" spans="1:7" x14ac:dyDescent="0.25">
      <c r="A199" s="17" t="s">
        <v>279</v>
      </c>
      <c r="B199" s="22" t="s">
        <v>281</v>
      </c>
      <c r="C199" s="9" t="s">
        <v>280</v>
      </c>
      <c r="E199" s="31" t="str">
        <v>FOSINOPRIL</v>
      </c>
      <c r="F199" s="3" t="str">
        <v xml:space="preserve"> 20 MG TAB</v>
      </c>
      <c r="G199" s="28" t="str">
        <v xml:space="preserve"> Max Qty: 90 (Monopril)</v>
      </c>
    </row>
    <row r="200" spans="1:7" x14ac:dyDescent="0.25">
      <c r="A200" s="17" t="s">
        <v>282</v>
      </c>
      <c r="B200" s="22" t="s">
        <v>137</v>
      </c>
      <c r="C200" s="9" t="s">
        <v>283</v>
      </c>
      <c r="E200" s="31" t="str">
        <v>FOSINOPRIL</v>
      </c>
      <c r="F200" s="3" t="str">
        <v xml:space="preserve"> 40 MG TAB</v>
      </c>
      <c r="G200" s="28" t="str">
        <v xml:space="preserve"> Max Qty: 90 (Monopril)</v>
      </c>
    </row>
    <row r="201" spans="1:7" x14ac:dyDescent="0.25">
      <c r="A201" s="17" t="s">
        <v>282</v>
      </c>
      <c r="B201" s="22" t="s">
        <v>167</v>
      </c>
      <c r="C201" s="9" t="s">
        <v>283</v>
      </c>
      <c r="E201" s="31" t="str">
        <v>FUROSEMIDE</v>
      </c>
      <c r="F201" s="3" t="str">
        <v xml:space="preserve"> 20 MG TAB</v>
      </c>
      <c r="G201" s="28" t="str">
        <v xml:space="preserve"> Max Qty: 90 (Lasix)</v>
      </c>
    </row>
    <row r="202" spans="1:7" x14ac:dyDescent="0.25">
      <c r="A202" s="17" t="s">
        <v>282</v>
      </c>
      <c r="B202" s="22" t="s">
        <v>168</v>
      </c>
      <c r="C202" s="9" t="s">
        <v>283</v>
      </c>
      <c r="E202" s="31" t="str">
        <v>FUROSEMIDE</v>
      </c>
      <c r="F202" s="3" t="str">
        <v xml:space="preserve"> 40 MG TAB</v>
      </c>
      <c r="G202" s="28" t="str">
        <v xml:space="preserve"> Max Qty: 90 (Lasix)</v>
      </c>
    </row>
    <row r="203" spans="1:7" x14ac:dyDescent="0.25">
      <c r="A203" s="17" t="s">
        <v>284</v>
      </c>
      <c r="B203" s="22" t="s">
        <v>167</v>
      </c>
      <c r="C203" s="9" t="s">
        <v>285</v>
      </c>
      <c r="E203" s="31" t="str">
        <v>FUROSEMIDE</v>
      </c>
      <c r="F203" s="3" t="str">
        <v xml:space="preserve"> 80 MG TAB</v>
      </c>
      <c r="G203" s="28" t="str">
        <v xml:space="preserve"> Max Qty: 90 (Lasix)</v>
      </c>
    </row>
    <row r="204" spans="1:7" x14ac:dyDescent="0.25">
      <c r="A204" s="17" t="s">
        <v>284</v>
      </c>
      <c r="B204" s="22" t="s">
        <v>168</v>
      </c>
      <c r="C204" s="9" t="s">
        <v>285</v>
      </c>
      <c r="E204" s="31" t="str">
        <v>GEMFIBROZIL</v>
      </c>
      <c r="F204" s="3" t="str">
        <v xml:space="preserve"> 600 MG TAB</v>
      </c>
      <c r="G204" s="28" t="str">
        <v xml:space="preserve"> Max Qty: 180 (Lopid)</v>
      </c>
    </row>
    <row r="205" spans="1:7" x14ac:dyDescent="0.25">
      <c r="A205" s="17" t="s">
        <v>284</v>
      </c>
      <c r="B205" s="22" t="s">
        <v>169</v>
      </c>
      <c r="C205" s="9" t="s">
        <v>285</v>
      </c>
      <c r="E205" s="31" t="str">
        <v>HCTZ</v>
      </c>
      <c r="F205" s="3" t="str">
        <v xml:space="preserve"> 12.5 MG CAP</v>
      </c>
      <c r="G205" s="28" t="str">
        <v xml:space="preserve"> Max Qty: 90 (Microzide)</v>
      </c>
    </row>
    <row r="206" spans="1:7" x14ac:dyDescent="0.25">
      <c r="A206" s="17" t="s">
        <v>286</v>
      </c>
      <c r="B206" s="22" t="s">
        <v>287</v>
      </c>
      <c r="C206" s="9" t="s">
        <v>288</v>
      </c>
      <c r="E206" s="31" t="str">
        <v>HCTZ</v>
      </c>
      <c r="F206" s="3" t="str">
        <v xml:space="preserve"> 12.5 MG TAB</v>
      </c>
      <c r="G206" s="28" t="str">
        <v xml:space="preserve"> Max Qty: 90 (HydroDiuril)</v>
      </c>
    </row>
    <row r="207" spans="1:7" x14ac:dyDescent="0.25">
      <c r="A207" s="17" t="s">
        <v>289</v>
      </c>
      <c r="B207" s="22" t="s">
        <v>290</v>
      </c>
      <c r="C207" s="9" t="s">
        <v>291</v>
      </c>
      <c r="E207" s="31" t="str">
        <v>HCTZ</v>
      </c>
      <c r="F207" s="3" t="str">
        <v xml:space="preserve"> 25 MG TAB</v>
      </c>
      <c r="G207" s="28" t="str">
        <v xml:space="preserve"> Max Qty: 90 (HydroDiuril)</v>
      </c>
    </row>
    <row r="208" spans="1:7" x14ac:dyDescent="0.25">
      <c r="A208" s="17" t="s">
        <v>289</v>
      </c>
      <c r="B208" s="22" t="s">
        <v>202</v>
      </c>
      <c r="C208" s="9" t="s">
        <v>292</v>
      </c>
      <c r="E208" s="31" t="str">
        <v>HCTZ</v>
      </c>
      <c r="F208" s="3" t="str">
        <v xml:space="preserve"> 50 MG TAB</v>
      </c>
      <c r="G208" s="28" t="str">
        <v xml:space="preserve"> Max Qty: 90 (HydroDiuril)</v>
      </c>
    </row>
    <row r="209" spans="1:7" x14ac:dyDescent="0.25">
      <c r="A209" s="17" t="s">
        <v>289</v>
      </c>
      <c r="B209" s="22" t="s">
        <v>71</v>
      </c>
      <c r="C209" s="9" t="s">
        <v>292</v>
      </c>
      <c r="E209" s="31" t="str">
        <v>HYDRALAZINE</v>
      </c>
      <c r="F209" s="3" t="str">
        <v xml:space="preserve"> 10 MG TAB</v>
      </c>
      <c r="G209" s="28" t="str">
        <v xml:space="preserve"> Max Qty: 270 (Apresoline)</v>
      </c>
    </row>
    <row r="210" spans="1:7" x14ac:dyDescent="0.25">
      <c r="A210" s="17" t="s">
        <v>289</v>
      </c>
      <c r="B210" s="22" t="s">
        <v>92</v>
      </c>
      <c r="C210" s="9" t="s">
        <v>292</v>
      </c>
      <c r="E210" s="31" t="str">
        <v>HYDRALAZINE</v>
      </c>
      <c r="F210" s="3" t="str">
        <v xml:space="preserve"> 25 MG TAB</v>
      </c>
      <c r="G210" s="28" t="str">
        <v xml:space="preserve"> Max Qty: 270 (Apresoline)</v>
      </c>
    </row>
    <row r="211" spans="1:7" x14ac:dyDescent="0.25">
      <c r="A211" s="17" t="s">
        <v>293</v>
      </c>
      <c r="B211" s="22" t="s">
        <v>137</v>
      </c>
      <c r="C211" s="9" t="s">
        <v>294</v>
      </c>
      <c r="E211" s="31" t="str">
        <v>HYDRALAZINE</v>
      </c>
      <c r="F211" s="3" t="str">
        <v xml:space="preserve"> 50 MG TAB</v>
      </c>
      <c r="G211" s="28" t="str">
        <v xml:space="preserve"> Max Qty: 180 (Apresoline)</v>
      </c>
    </row>
    <row r="212" spans="1:7" x14ac:dyDescent="0.25">
      <c r="A212" s="17" t="s">
        <v>293</v>
      </c>
      <c r="B212" s="22" t="s">
        <v>71</v>
      </c>
      <c r="C212" s="9" t="s">
        <v>294</v>
      </c>
      <c r="E212" s="31" t="str">
        <v>HYDRALAZINE</v>
      </c>
      <c r="F212" s="3" t="str">
        <v xml:space="preserve"> 100 MG TAB</v>
      </c>
      <c r="G212" s="28" t="str">
        <v xml:space="preserve"> Max Qty: 90 (Apresoline)</v>
      </c>
    </row>
    <row r="213" spans="1:7" x14ac:dyDescent="0.25">
      <c r="A213" s="17" t="s">
        <v>293</v>
      </c>
      <c r="B213" s="22" t="s">
        <v>92</v>
      </c>
      <c r="C213" s="9" t="s">
        <v>295</v>
      </c>
      <c r="E213" s="31" t="str">
        <v>HYDRALAZINE/HCTZ</v>
      </c>
      <c r="F213" s="3" t="str">
        <v xml:space="preserve"> 50-50 MG TAB</v>
      </c>
      <c r="G213" s="28" t="str">
        <v xml:space="preserve"> Max Qty: 90 (Apresazide)</v>
      </c>
    </row>
    <row r="214" spans="1:7" x14ac:dyDescent="0.25">
      <c r="A214" s="17" t="s">
        <v>293</v>
      </c>
      <c r="B214" s="22" t="s">
        <v>88</v>
      </c>
      <c r="C214" s="9" t="s">
        <v>296</v>
      </c>
      <c r="E214" s="31" t="str">
        <v>INDAPAMIDE</v>
      </c>
      <c r="F214" s="3" t="str">
        <v xml:space="preserve"> 1.25 MG TAB</v>
      </c>
      <c r="G214" s="28" t="str">
        <v xml:space="preserve"> Max Qty: 90 (Lozol)</v>
      </c>
    </row>
    <row r="215" spans="1:7" x14ac:dyDescent="0.25">
      <c r="A215" s="17" t="s">
        <v>297</v>
      </c>
      <c r="B215" s="22" t="s">
        <v>298</v>
      </c>
      <c r="C215" s="9" t="s">
        <v>299</v>
      </c>
      <c r="E215" s="31" t="str">
        <v>INDAPAMIDE</v>
      </c>
      <c r="F215" s="3" t="str">
        <v xml:space="preserve"> 2.5 MG TAB</v>
      </c>
      <c r="G215" s="28" t="str">
        <v xml:space="preserve"> Max Qty: 90 (Lozol)</v>
      </c>
    </row>
    <row r="216" spans="1:7" x14ac:dyDescent="0.25">
      <c r="A216" s="17" t="s">
        <v>300</v>
      </c>
      <c r="B216" s="22" t="s">
        <v>301</v>
      </c>
      <c r="C216" s="9" t="s">
        <v>302</v>
      </c>
      <c r="E216" s="31" t="str">
        <v>IRBESARTAN</v>
      </c>
      <c r="F216" s="3" t="str">
        <v xml:space="preserve"> 75 MG TAB</v>
      </c>
      <c r="G216" s="28" t="str">
        <v xml:space="preserve"> Max Qty: 90 (Avapro)</v>
      </c>
    </row>
    <row r="217" spans="1:7" x14ac:dyDescent="0.25">
      <c r="A217" s="17" t="s">
        <v>300</v>
      </c>
      <c r="B217" s="22" t="s">
        <v>135</v>
      </c>
      <c r="C217" s="9" t="s">
        <v>302</v>
      </c>
      <c r="E217" s="31" t="str">
        <v>IRBESARTAN</v>
      </c>
      <c r="F217" s="3" t="str">
        <v xml:space="preserve"> 150 MG TAB</v>
      </c>
      <c r="G217" s="28" t="str">
        <v xml:space="preserve"> Max Qty: 90 (Avapro)</v>
      </c>
    </row>
    <row r="218" spans="1:7" x14ac:dyDescent="0.25">
      <c r="A218" s="17" t="s">
        <v>303</v>
      </c>
      <c r="B218" s="22" t="s">
        <v>219</v>
      </c>
      <c r="C218" s="9" t="s">
        <v>304</v>
      </c>
      <c r="E218" s="31" t="str">
        <v>IRBESARTAN</v>
      </c>
      <c r="F218" s="3" t="str">
        <v xml:space="preserve"> 300 MG TAB</v>
      </c>
      <c r="G218" s="28" t="str">
        <v xml:space="preserve"> Max Qty: 90 (Avapro)</v>
      </c>
    </row>
    <row r="219" spans="1:7" x14ac:dyDescent="0.25">
      <c r="A219" s="17" t="s">
        <v>303</v>
      </c>
      <c r="B219" s="22" t="s">
        <v>281</v>
      </c>
      <c r="C219" s="9" t="s">
        <v>304</v>
      </c>
      <c r="E219" s="31" t="str">
        <v>IRBESARTAN/HCTZ</v>
      </c>
      <c r="F219" s="3" t="str">
        <v xml:space="preserve"> 150/12.5 MG TAB</v>
      </c>
      <c r="G219" s="28" t="str">
        <v xml:space="preserve"> Max Qty: 90 (Avalide)</v>
      </c>
    </row>
    <row r="220" spans="1:7" x14ac:dyDescent="0.25">
      <c r="A220" s="17" t="s">
        <v>303</v>
      </c>
      <c r="B220" s="22" t="s">
        <v>90</v>
      </c>
      <c r="C220" s="9" t="s">
        <v>304</v>
      </c>
      <c r="E220" s="31" t="str">
        <v>IRBESARTAN/HCTZ</v>
      </c>
      <c r="F220" s="3" t="str">
        <v xml:space="preserve"> 300/12.5 MG TAB</v>
      </c>
      <c r="G220" s="28" t="str">
        <v xml:space="preserve"> Max Qty: 90 (Avalide)</v>
      </c>
    </row>
    <row r="221" spans="1:7" x14ac:dyDescent="0.25">
      <c r="A221" s="17" t="s">
        <v>305</v>
      </c>
      <c r="B221" s="22" t="s">
        <v>306</v>
      </c>
      <c r="C221" s="9" t="s">
        <v>307</v>
      </c>
      <c r="E221" s="31" t="str">
        <v>ISOSORBIDE MONONITRATE</v>
      </c>
      <c r="F221" s="3" t="str">
        <v xml:space="preserve"> 30 MG ER TAB (24HR)</v>
      </c>
      <c r="G221" s="28" t="str">
        <v xml:space="preserve"> Max Qty: 90 (Imdur)</v>
      </c>
    </row>
    <row r="222" spans="1:7" x14ac:dyDescent="0.25">
      <c r="A222" s="17" t="s">
        <v>305</v>
      </c>
      <c r="B222" s="22" t="s">
        <v>308</v>
      </c>
      <c r="C222" s="9" t="s">
        <v>307</v>
      </c>
      <c r="E222" s="31" t="str">
        <v>ISOSORBIDE MONONITRATE</v>
      </c>
      <c r="F222" s="3" t="str">
        <v xml:space="preserve"> 60 MG ER TAB (24HR)</v>
      </c>
      <c r="G222" s="28" t="str">
        <v xml:space="preserve"> Max Qty: 90 (Imdur)</v>
      </c>
    </row>
    <row r="223" spans="1:7" x14ac:dyDescent="0.25">
      <c r="A223" s="17" t="s">
        <v>309</v>
      </c>
      <c r="B223" s="22" t="s">
        <v>310</v>
      </c>
      <c r="C223" s="9" t="s">
        <v>311</v>
      </c>
      <c r="E223" s="31" t="str">
        <v>ISOSORBIDE MONONITRATE</v>
      </c>
      <c r="F223" s="3" t="str">
        <v xml:space="preserve"> 120 MG ER TAB (24HR)</v>
      </c>
      <c r="G223" s="28" t="str">
        <v xml:space="preserve"> Max Qty: 90 (Imdur)</v>
      </c>
    </row>
    <row r="224" spans="1:7" x14ac:dyDescent="0.25">
      <c r="A224" s="17" t="s">
        <v>309</v>
      </c>
      <c r="B224" s="22" t="s">
        <v>312</v>
      </c>
      <c r="C224" s="9" t="s">
        <v>311</v>
      </c>
      <c r="E224" s="31" t="str">
        <v>JANTOVEN</v>
      </c>
      <c r="F224" s="3" t="str">
        <v xml:space="preserve"> 1 MG TAB</v>
      </c>
      <c r="G224" s="28" t="str">
        <v xml:space="preserve"> Max Qty: 90 (Coumadin)</v>
      </c>
    </row>
    <row r="225" spans="1:7" x14ac:dyDescent="0.25">
      <c r="A225" s="17" t="s">
        <v>309</v>
      </c>
      <c r="B225" s="22" t="s">
        <v>313</v>
      </c>
      <c r="C225" s="9" t="s">
        <v>311</v>
      </c>
      <c r="E225" s="31" t="str">
        <v>JANTOVEN</v>
      </c>
      <c r="F225" s="3" t="str">
        <v xml:space="preserve"> 2 MG TAB</v>
      </c>
      <c r="G225" s="28" t="str">
        <v xml:space="preserve"> Max Qty: 90 (Coumadin)</v>
      </c>
    </row>
    <row r="226" spans="1:7" x14ac:dyDescent="0.25">
      <c r="A226" s="17" t="s">
        <v>314</v>
      </c>
      <c r="B226" s="22" t="s">
        <v>81</v>
      </c>
      <c r="C226" s="9" t="s">
        <v>315</v>
      </c>
      <c r="E226" s="31" t="str">
        <v>JANTOVEN</v>
      </c>
      <c r="F226" s="3" t="str">
        <v xml:space="preserve"> 2.5 MG TAB</v>
      </c>
      <c r="G226" s="28" t="str">
        <v xml:space="preserve"> Max Qty: 90 (Coumadin)</v>
      </c>
    </row>
    <row r="227" spans="1:7" x14ac:dyDescent="0.25">
      <c r="A227" s="17" t="s">
        <v>314</v>
      </c>
      <c r="B227" s="22" t="s">
        <v>189</v>
      </c>
      <c r="C227" s="9" t="s">
        <v>315</v>
      </c>
      <c r="E227" s="31" t="str">
        <v>JANTOVEN</v>
      </c>
      <c r="F227" s="3" t="str">
        <v xml:space="preserve"> 3 MG TAB</v>
      </c>
      <c r="G227" s="28" t="str">
        <v xml:space="preserve"> Max Qty: 90 (Coumadin)</v>
      </c>
    </row>
    <row r="228" spans="1:7" x14ac:dyDescent="0.25">
      <c r="A228" s="17" t="s">
        <v>314</v>
      </c>
      <c r="B228" s="22" t="s">
        <v>135</v>
      </c>
      <c r="C228" s="9" t="s">
        <v>315</v>
      </c>
      <c r="E228" s="31" t="str">
        <v>JANTOVEN</v>
      </c>
      <c r="F228" s="3" t="str">
        <v xml:space="preserve"> 4 MG TAB</v>
      </c>
      <c r="G228" s="28" t="str">
        <v xml:space="preserve"> Max Qty: 30 (Coumadin)</v>
      </c>
    </row>
    <row r="229" spans="1:7" x14ac:dyDescent="0.25">
      <c r="A229" s="17" t="s">
        <v>314</v>
      </c>
      <c r="B229" s="22" t="s">
        <v>316</v>
      </c>
      <c r="C229" s="9" t="s">
        <v>315</v>
      </c>
      <c r="E229" s="31" t="str">
        <v>JANTOVEN</v>
      </c>
      <c r="F229" s="3" t="str">
        <v xml:space="preserve"> 5 MG TAB</v>
      </c>
      <c r="G229" s="28" t="str">
        <v xml:space="preserve"> Max Qty: 90 (Coumadin)</v>
      </c>
    </row>
    <row r="230" spans="1:7" x14ac:dyDescent="0.25">
      <c r="A230" s="17" t="s">
        <v>314</v>
      </c>
      <c r="B230" s="22" t="s">
        <v>246</v>
      </c>
      <c r="C230" s="9" t="s">
        <v>317</v>
      </c>
      <c r="E230" s="31" t="str">
        <v>JANTOVEN</v>
      </c>
      <c r="F230" s="3" t="str">
        <v xml:space="preserve"> 6 MG TAB</v>
      </c>
      <c r="G230" s="28" t="str">
        <v xml:space="preserve"> Max Qty: 90 (Coumadin)</v>
      </c>
    </row>
    <row r="231" spans="1:7" x14ac:dyDescent="0.25">
      <c r="A231" s="17" t="s">
        <v>314</v>
      </c>
      <c r="B231" s="22" t="s">
        <v>127</v>
      </c>
      <c r="C231" s="9" t="s">
        <v>315</v>
      </c>
      <c r="E231" s="31" t="str">
        <v>JANTOVEN</v>
      </c>
      <c r="F231" s="3" t="str">
        <v xml:space="preserve"> 7.5 MG TAB</v>
      </c>
      <c r="G231" s="28" t="str">
        <v xml:space="preserve"> Max Qty: 90 (Coumadin)</v>
      </c>
    </row>
    <row r="232" spans="1:7" x14ac:dyDescent="0.25">
      <c r="A232" s="17" t="s">
        <v>314</v>
      </c>
      <c r="B232" s="22" t="s">
        <v>318</v>
      </c>
      <c r="C232" s="9" t="s">
        <v>315</v>
      </c>
      <c r="E232" s="31" t="str">
        <v>JANTOVEN</v>
      </c>
      <c r="F232" s="3" t="str">
        <v xml:space="preserve"> 10 MG TAB</v>
      </c>
      <c r="G232" s="28" t="str">
        <v xml:space="preserve"> Max Qty: 90 (Coumadin)</v>
      </c>
    </row>
    <row r="233" spans="1:7" x14ac:dyDescent="0.25">
      <c r="A233" s="17" t="s">
        <v>314</v>
      </c>
      <c r="B233" s="22" t="s">
        <v>319</v>
      </c>
      <c r="C233" s="9" t="s">
        <v>315</v>
      </c>
      <c r="E233" s="31" t="str">
        <v>LABETOLOL</v>
      </c>
      <c r="F233" s="3" t="str">
        <v xml:space="preserve"> 100 MG TAB</v>
      </c>
      <c r="G233" s="28" t="str">
        <v xml:space="preserve"> Max Qty: 180 (Trandate)</v>
      </c>
    </row>
    <row r="234" spans="1:7" x14ac:dyDescent="0.25">
      <c r="A234" s="17" t="s">
        <v>314</v>
      </c>
      <c r="B234" s="22" t="s">
        <v>137</v>
      </c>
      <c r="C234" s="9" t="s">
        <v>315</v>
      </c>
      <c r="E234" s="31" t="str">
        <v>LABETOLOL</v>
      </c>
      <c r="F234" s="3" t="str">
        <v xml:space="preserve"> 200 MG TAB</v>
      </c>
      <c r="G234" s="28" t="str">
        <v xml:space="preserve"> Max Qty: 180 (Trandate)</v>
      </c>
    </row>
    <row r="235" spans="1:7" x14ac:dyDescent="0.25">
      <c r="A235" s="17" t="s">
        <v>320</v>
      </c>
      <c r="B235" s="22" t="s">
        <v>88</v>
      </c>
      <c r="C235" s="9" t="s">
        <v>321</v>
      </c>
      <c r="E235" s="31" t="str">
        <v>LABETOLOL</v>
      </c>
      <c r="F235" s="3" t="str">
        <v xml:space="preserve"> 300 MG TAB</v>
      </c>
      <c r="G235" s="28" t="str">
        <v xml:space="preserve"> Max Qty: 180 (Trandate)</v>
      </c>
    </row>
    <row r="236" spans="1:7" x14ac:dyDescent="0.25">
      <c r="A236" s="17" t="s">
        <v>320</v>
      </c>
      <c r="B236" s="22" t="s">
        <v>103</v>
      </c>
      <c r="C236" s="9" t="s">
        <v>321</v>
      </c>
      <c r="E236" s="31" t="str">
        <v>LISINOPRIL</v>
      </c>
      <c r="F236" s="3" t="str">
        <v xml:space="preserve"> 2.5 MG TAB</v>
      </c>
      <c r="G236" s="28" t="str">
        <v xml:space="preserve"> Max Qty: 180 (Zestril)</v>
      </c>
    </row>
    <row r="237" spans="1:7" x14ac:dyDescent="0.25">
      <c r="A237" s="17" t="s">
        <v>320</v>
      </c>
      <c r="B237" s="22" t="s">
        <v>90</v>
      </c>
      <c r="C237" s="9" t="s">
        <v>321</v>
      </c>
      <c r="E237" s="31" t="str">
        <v>LISINOPRIL</v>
      </c>
      <c r="F237" s="3" t="str">
        <v xml:space="preserve"> 5 MG TAB</v>
      </c>
      <c r="G237" s="28" t="str">
        <v xml:space="preserve"> Max Qty: 180 (Zestril)</v>
      </c>
    </row>
    <row r="238" spans="1:7" x14ac:dyDescent="0.25">
      <c r="A238" s="17" t="s">
        <v>322</v>
      </c>
      <c r="B238" s="22" t="s">
        <v>135</v>
      </c>
      <c r="C238" s="9" t="s">
        <v>323</v>
      </c>
      <c r="E238" s="31" t="str">
        <v>LISINOPRIL</v>
      </c>
      <c r="F238" s="3" t="str">
        <v xml:space="preserve"> 10 MG TAB</v>
      </c>
      <c r="G238" s="28" t="str">
        <v xml:space="preserve"> Max Qty: 180 (Zestril)</v>
      </c>
    </row>
    <row r="239" spans="1:7" x14ac:dyDescent="0.25">
      <c r="A239" s="17" t="s">
        <v>322</v>
      </c>
      <c r="B239" s="22" t="s">
        <v>127</v>
      </c>
      <c r="C239" s="9" t="s">
        <v>323</v>
      </c>
      <c r="E239" s="31" t="str">
        <v>LISINOPRIL</v>
      </c>
      <c r="F239" s="3" t="str">
        <v xml:space="preserve"> 20 MG TAB</v>
      </c>
      <c r="G239" s="28" t="str">
        <v xml:space="preserve"> Max Qty: 180 (Zestril)</v>
      </c>
    </row>
    <row r="240" spans="1:7" x14ac:dyDescent="0.25">
      <c r="A240" s="17" t="s">
        <v>322</v>
      </c>
      <c r="B240" s="22" t="s">
        <v>137</v>
      </c>
      <c r="C240" s="9" t="s">
        <v>323</v>
      </c>
      <c r="E240" s="31" t="str">
        <v>LISINOPRIL</v>
      </c>
      <c r="F240" s="3" t="str">
        <v xml:space="preserve"> 30 MG TAB</v>
      </c>
      <c r="G240" s="28" t="str">
        <v xml:space="preserve"> Max Qty: 180 (Zestril)</v>
      </c>
    </row>
    <row r="241" spans="1:7" x14ac:dyDescent="0.25">
      <c r="A241" s="17" t="s">
        <v>322</v>
      </c>
      <c r="B241" s="22" t="s">
        <v>167</v>
      </c>
      <c r="C241" s="9" t="s">
        <v>323</v>
      </c>
      <c r="E241" s="31" t="str">
        <v>LISINOPRIL</v>
      </c>
      <c r="F241" s="3" t="str">
        <v xml:space="preserve"> 40 MG TAB</v>
      </c>
      <c r="G241" s="28" t="str">
        <v xml:space="preserve"> Max Qty: 180 (Zestril)</v>
      </c>
    </row>
    <row r="242" spans="1:7" x14ac:dyDescent="0.25">
      <c r="A242" s="17" t="s">
        <v>322</v>
      </c>
      <c r="B242" s="22" t="s">
        <v>226</v>
      </c>
      <c r="C242" s="9" t="s">
        <v>323</v>
      </c>
      <c r="E242" s="31" t="str">
        <v>LISINOPRIL/HCTZ</v>
      </c>
      <c r="F242" s="3" t="str">
        <v xml:space="preserve"> 10-12.5 MG TAB</v>
      </c>
      <c r="G242" s="28" t="str">
        <v xml:space="preserve"> Max Qty: 180 (Zestoretic)</v>
      </c>
    </row>
    <row r="243" spans="1:7" x14ac:dyDescent="0.25">
      <c r="A243" s="17" t="s">
        <v>322</v>
      </c>
      <c r="B243" s="22" t="s">
        <v>168</v>
      </c>
      <c r="C243" s="9" t="s">
        <v>323</v>
      </c>
      <c r="E243" s="31" t="str">
        <v>LISINOPRIL/HCTZ</v>
      </c>
      <c r="F243" s="3" t="str">
        <v xml:space="preserve"> 20-12.5 MG TAB</v>
      </c>
      <c r="G243" s="28" t="str">
        <v xml:space="preserve"> Max Qty: 180 (Zestoretic)</v>
      </c>
    </row>
    <row r="244" spans="1:7" x14ac:dyDescent="0.25">
      <c r="A244" s="17" t="s">
        <v>324</v>
      </c>
      <c r="B244" s="22" t="s">
        <v>174</v>
      </c>
      <c r="C244" s="9" t="s">
        <v>325</v>
      </c>
      <c r="E244" s="31" t="str">
        <v>LISINOPRIL/HCTZ</v>
      </c>
      <c r="F244" s="3" t="str">
        <v xml:space="preserve"> 20-25 MG TAB</v>
      </c>
      <c r="G244" s="28" t="str">
        <v xml:space="preserve"> Max Qty: 180 (Zestoretic)</v>
      </c>
    </row>
    <row r="245" spans="1:7" x14ac:dyDescent="0.25">
      <c r="A245" s="17" t="s">
        <v>324</v>
      </c>
      <c r="B245" s="22" t="s">
        <v>176</v>
      </c>
      <c r="C245" s="9" t="s">
        <v>325</v>
      </c>
      <c r="E245" s="31" t="str">
        <v>LOSARTAN</v>
      </c>
      <c r="F245" s="3" t="str">
        <v xml:space="preserve"> 25 MG TAB</v>
      </c>
      <c r="G245" s="28" t="str">
        <v xml:space="preserve"> Max Qty: 180 (Cozaar)</v>
      </c>
    </row>
    <row r="246" spans="1:7" x14ac:dyDescent="0.25">
      <c r="A246" s="17" t="s">
        <v>324</v>
      </c>
      <c r="B246" s="22" t="s">
        <v>177</v>
      </c>
      <c r="C246" s="9" t="s">
        <v>325</v>
      </c>
      <c r="E246" s="31" t="str">
        <v>LOSARTAN</v>
      </c>
      <c r="F246" s="3" t="str">
        <v xml:space="preserve"> 50 MG TAB</v>
      </c>
      <c r="G246" s="28" t="str">
        <v xml:space="preserve"> Max Qty: 180 (Cozaar)</v>
      </c>
    </row>
    <row r="247" spans="1:7" x14ac:dyDescent="0.25">
      <c r="A247" s="17" t="s">
        <v>326</v>
      </c>
      <c r="B247" s="22" t="s">
        <v>71</v>
      </c>
      <c r="C247" s="9" t="s">
        <v>327</v>
      </c>
      <c r="E247" s="31" t="str">
        <v>LOSARTAN</v>
      </c>
      <c r="F247" s="3" t="str">
        <v xml:space="preserve"> 100 MG TAB</v>
      </c>
      <c r="G247" s="28" t="str">
        <v xml:space="preserve"> Max Qty: 180 (Cozaar)</v>
      </c>
    </row>
    <row r="248" spans="1:7" x14ac:dyDescent="0.25">
      <c r="A248" s="17" t="s">
        <v>326</v>
      </c>
      <c r="B248" s="22" t="s">
        <v>92</v>
      </c>
      <c r="C248" s="9" t="s">
        <v>327</v>
      </c>
      <c r="E248" s="31" t="str">
        <v>LOSARTAN/HCTZ</v>
      </c>
      <c r="F248" s="3" t="str">
        <v xml:space="preserve"> 50-12.5 MG TAB</v>
      </c>
      <c r="G248" s="28" t="str">
        <v xml:space="preserve"> Max Qty: 180 (Hyzaar)</v>
      </c>
    </row>
    <row r="249" spans="1:7" x14ac:dyDescent="0.25">
      <c r="A249" s="17" t="s">
        <v>326</v>
      </c>
      <c r="B249" s="22" t="s">
        <v>88</v>
      </c>
      <c r="C249" s="9" t="s">
        <v>327</v>
      </c>
      <c r="E249" s="31" t="str">
        <v>LOSARTAN/HCTZ</v>
      </c>
      <c r="F249" s="3" t="str">
        <v xml:space="preserve"> 100-12.5 MG TAB</v>
      </c>
      <c r="G249" s="28" t="str">
        <v xml:space="preserve"> Max Qty: 180 (Hyzaar)</v>
      </c>
    </row>
    <row r="250" spans="1:7" x14ac:dyDescent="0.25">
      <c r="A250" s="17" t="s">
        <v>328</v>
      </c>
      <c r="B250" s="22" t="s">
        <v>329</v>
      </c>
      <c r="C250" s="9" t="s">
        <v>330</v>
      </c>
      <c r="E250" s="31" t="str">
        <v>LOSARTAN/HCTZ</v>
      </c>
      <c r="F250" s="3" t="str">
        <v xml:space="preserve"> 100-25 MG TAB</v>
      </c>
      <c r="G250" s="28" t="str">
        <v xml:space="preserve"> Max Qty: 180 (Hyzaar)</v>
      </c>
    </row>
    <row r="251" spans="1:7" x14ac:dyDescent="0.25">
      <c r="A251" s="17" t="s">
        <v>328</v>
      </c>
      <c r="B251" s="22" t="s">
        <v>331</v>
      </c>
      <c r="C251" s="9" t="s">
        <v>330</v>
      </c>
      <c r="E251" s="31" t="str">
        <v>LOVASTATIN</v>
      </c>
      <c r="F251" s="3" t="str">
        <v xml:space="preserve"> 10 MG TAB</v>
      </c>
      <c r="G251" s="28" t="str">
        <v xml:space="preserve"> Max Qty: 90 (Mevacor)</v>
      </c>
    </row>
    <row r="252" spans="1:7" x14ac:dyDescent="0.25">
      <c r="A252" s="17" t="s">
        <v>328</v>
      </c>
      <c r="B252" s="22" t="s">
        <v>332</v>
      </c>
      <c r="C252" s="9" t="s">
        <v>330</v>
      </c>
      <c r="E252" s="31" t="str">
        <v>LOVASTATIN</v>
      </c>
      <c r="F252" s="3" t="str">
        <v xml:space="preserve"> 20 MG TAB</v>
      </c>
      <c r="G252" s="28" t="str">
        <v xml:space="preserve"> Max Qty: 90 (Mevacor)</v>
      </c>
    </row>
    <row r="253" spans="1:7" x14ac:dyDescent="0.25">
      <c r="A253" s="17" t="s">
        <v>333</v>
      </c>
      <c r="B253" s="22" t="s">
        <v>137</v>
      </c>
      <c r="C253" s="9" t="s">
        <v>334</v>
      </c>
      <c r="E253" s="31" t="str">
        <v>LOVASTATIN</v>
      </c>
      <c r="F253" s="3" t="str">
        <v xml:space="preserve"> 40 MG TAB</v>
      </c>
      <c r="G253" s="28" t="str">
        <v xml:space="preserve"> Max Qty: 90 (Mevacor)</v>
      </c>
    </row>
    <row r="254" spans="1:7" x14ac:dyDescent="0.25">
      <c r="A254" s="17" t="s">
        <v>333</v>
      </c>
      <c r="B254" s="22" t="s">
        <v>167</v>
      </c>
      <c r="C254" s="9" t="s">
        <v>334</v>
      </c>
      <c r="E254" s="31" t="str">
        <v>METHYLDOPA</v>
      </c>
      <c r="F254" s="3" t="str">
        <v xml:space="preserve"> 250 MG TAB</v>
      </c>
      <c r="G254" s="28" t="str">
        <v xml:space="preserve"> Max Qty: 270 (Aldomet)</v>
      </c>
    </row>
    <row r="255" spans="1:7" x14ac:dyDescent="0.25">
      <c r="A255" s="17" t="s">
        <v>333</v>
      </c>
      <c r="B255" s="22" t="s">
        <v>168</v>
      </c>
      <c r="C255" s="9" t="s">
        <v>334</v>
      </c>
      <c r="E255" s="31" t="str">
        <v>METHYLDOPA</v>
      </c>
      <c r="F255" s="3" t="str">
        <v xml:space="preserve"> 500 MG TAB</v>
      </c>
      <c r="G255" s="28" t="str">
        <v xml:space="preserve"> Max Qty: 270 (Aldomet)</v>
      </c>
    </row>
    <row r="256" spans="1:7" x14ac:dyDescent="0.25">
      <c r="A256" s="17" t="s">
        <v>335</v>
      </c>
      <c r="B256" s="22" t="s">
        <v>44</v>
      </c>
      <c r="C256" s="9" t="s">
        <v>336</v>
      </c>
      <c r="E256" s="31" t="str">
        <v>METOPROLOL SUCCINATE</v>
      </c>
      <c r="F256" s="3" t="str">
        <v xml:space="preserve"> 25 MG ER TAB (24HR)</v>
      </c>
      <c r="G256" s="28" t="str">
        <v xml:space="preserve"> Max Qty: 90 (Toprol XL)</v>
      </c>
    </row>
    <row r="257" spans="1:7" x14ac:dyDescent="0.25">
      <c r="A257" s="17" t="s">
        <v>335</v>
      </c>
      <c r="B257" s="22" t="s">
        <v>35</v>
      </c>
      <c r="C257" s="9" t="s">
        <v>336</v>
      </c>
      <c r="E257" s="31" t="str">
        <v>METOPROLOL SUCCINATE</v>
      </c>
      <c r="F257" s="3" t="str">
        <v xml:space="preserve"> 50 MG ER TAB (24HR)</v>
      </c>
      <c r="G257" s="28" t="str">
        <v xml:space="preserve"> Max Qty: 90 (Toprol XL)</v>
      </c>
    </row>
    <row r="258" spans="1:7" x14ac:dyDescent="0.25">
      <c r="A258" s="17" t="s">
        <v>337</v>
      </c>
      <c r="B258" s="22" t="s">
        <v>338</v>
      </c>
      <c r="C258" s="9" t="s">
        <v>339</v>
      </c>
      <c r="E258" s="31" t="str">
        <v>METOPROLOL SUCCINATE</v>
      </c>
      <c r="F258" s="3" t="str">
        <v xml:space="preserve"> 100 MG ER TAB (24HR)</v>
      </c>
      <c r="G258" s="28" t="str">
        <v xml:space="preserve"> Max Qty: 90 (Toprol XL)</v>
      </c>
    </row>
    <row r="259" spans="1:7" x14ac:dyDescent="0.25">
      <c r="A259" s="17" t="s">
        <v>337</v>
      </c>
      <c r="B259" s="22" t="s">
        <v>340</v>
      </c>
      <c r="C259" s="9" t="s">
        <v>339</v>
      </c>
      <c r="E259" s="31" t="str">
        <v>METOPROLOL SUCCINATE</v>
      </c>
      <c r="F259" s="3" t="str">
        <v xml:space="preserve"> 200 MG ER TAB (24HR)</v>
      </c>
      <c r="G259" s="28" t="str">
        <v xml:space="preserve"> Max Qty: 90 (Toprol XL)</v>
      </c>
    </row>
    <row r="260" spans="1:7" x14ac:dyDescent="0.25">
      <c r="A260" s="17" t="s">
        <v>337</v>
      </c>
      <c r="B260" s="22" t="s">
        <v>341</v>
      </c>
      <c r="C260" s="9" t="s">
        <v>339</v>
      </c>
      <c r="E260" s="31" t="str">
        <v>METOPROLOL TARTRATE</v>
      </c>
      <c r="F260" s="3" t="str">
        <v xml:space="preserve"> 25 MG TAB</v>
      </c>
      <c r="G260" s="28" t="str">
        <v xml:space="preserve"> Max Qty: 180 (Lopressor)</v>
      </c>
    </row>
    <row r="261" spans="1:7" x14ac:dyDescent="0.25">
      <c r="A261" s="17" t="s">
        <v>337</v>
      </c>
      <c r="B261" s="22" t="s">
        <v>342</v>
      </c>
      <c r="C261" s="9" t="s">
        <v>339</v>
      </c>
      <c r="E261" s="31" t="str">
        <v>METOPROLOL TARTRATE</v>
      </c>
      <c r="F261" s="3" t="str">
        <v xml:space="preserve"> 50 MG TAB</v>
      </c>
      <c r="G261" s="28" t="str">
        <v xml:space="preserve"> Max Qty: 180 (Lopressor)</v>
      </c>
    </row>
    <row r="262" spans="1:7" x14ac:dyDescent="0.25">
      <c r="A262" s="17" t="s">
        <v>343</v>
      </c>
      <c r="B262" s="22" t="s">
        <v>71</v>
      </c>
      <c r="C262" s="9" t="s">
        <v>344</v>
      </c>
      <c r="E262" s="31" t="str">
        <v>METOPROLOL TARTRATE</v>
      </c>
      <c r="F262" s="3" t="str">
        <v xml:space="preserve"> 100 MG TAB</v>
      </c>
      <c r="G262" s="28" t="str">
        <v xml:space="preserve"> Max Qty: 180 (Lopressor)</v>
      </c>
    </row>
    <row r="263" spans="1:7" x14ac:dyDescent="0.25">
      <c r="A263" s="17" t="s">
        <v>343</v>
      </c>
      <c r="B263" s="22" t="s">
        <v>92</v>
      </c>
      <c r="C263" s="9" t="s">
        <v>344</v>
      </c>
      <c r="E263" s="31" t="str">
        <v>MIDODRINE</v>
      </c>
      <c r="F263" s="3" t="str">
        <v xml:space="preserve"> 2.5 MG TAB</v>
      </c>
      <c r="G263" s="28" t="str">
        <v xml:space="preserve"> Max Qty: 270 (ProAmatine)</v>
      </c>
    </row>
    <row r="264" spans="1:7" x14ac:dyDescent="0.25">
      <c r="A264" s="17" t="s">
        <v>343</v>
      </c>
      <c r="B264" s="22" t="s">
        <v>88</v>
      </c>
      <c r="C264" s="9" t="s">
        <v>344</v>
      </c>
      <c r="E264" s="31" t="str">
        <v>MIDODRINE</v>
      </c>
      <c r="F264" s="3" t="str">
        <v xml:space="preserve"> 5 MG TAB</v>
      </c>
      <c r="G264" s="28" t="str">
        <v xml:space="preserve"> Max Qty: 270 (ProAmatine)</v>
      </c>
    </row>
    <row r="265" spans="1:7" x14ac:dyDescent="0.25">
      <c r="A265" s="17" t="s">
        <v>345</v>
      </c>
      <c r="B265" s="22" t="s">
        <v>135</v>
      </c>
      <c r="C265" s="9" t="s">
        <v>346</v>
      </c>
      <c r="E265" s="31" t="str">
        <v>MIDODRINE</v>
      </c>
      <c r="F265" s="3" t="str">
        <v xml:space="preserve"> 10 MG TAB</v>
      </c>
      <c r="G265" s="28" t="str">
        <v xml:space="preserve"> Max Qty: 270 (ProAmatine)</v>
      </c>
    </row>
    <row r="266" spans="1:7" x14ac:dyDescent="0.25">
      <c r="A266" s="17" t="s">
        <v>345</v>
      </c>
      <c r="B266" s="22" t="s">
        <v>127</v>
      </c>
      <c r="C266" s="9" t="s">
        <v>346</v>
      </c>
      <c r="E266" s="31" t="str">
        <v>MINOXIDIL</v>
      </c>
      <c r="F266" s="3" t="str">
        <v xml:space="preserve"> 2.5 MG TAB</v>
      </c>
      <c r="G266" s="28" t="str">
        <v xml:space="preserve"> Max Qty: 90 (Loniten)</v>
      </c>
    </row>
    <row r="267" spans="1:7" x14ac:dyDescent="0.25">
      <c r="A267" s="17" t="s">
        <v>345</v>
      </c>
      <c r="B267" s="22" t="s">
        <v>137</v>
      </c>
      <c r="C267" s="9" t="s">
        <v>346</v>
      </c>
      <c r="E267" s="31" t="str">
        <v>MINOXIDIL</v>
      </c>
      <c r="F267" s="3" t="str">
        <v xml:space="preserve"> 10 MG TAB</v>
      </c>
      <c r="G267" s="28" t="str">
        <v xml:space="preserve"> Max Qty: 90 (Loniten)</v>
      </c>
    </row>
    <row r="268" spans="1:7" x14ac:dyDescent="0.25">
      <c r="A268" s="17" t="s">
        <v>347</v>
      </c>
      <c r="B268" s="22" t="s">
        <v>135</v>
      </c>
      <c r="C268" s="9" t="s">
        <v>348</v>
      </c>
      <c r="E268" s="31" t="str">
        <v>NADOLOL</v>
      </c>
      <c r="F268" s="3" t="str">
        <v xml:space="preserve"> 20 MG TAB</v>
      </c>
      <c r="G268" s="28" t="str">
        <v xml:space="preserve"> Max Qty: 90 (Corgard)</v>
      </c>
    </row>
    <row r="269" spans="1:7" x14ac:dyDescent="0.25">
      <c r="A269" s="17" t="s">
        <v>347</v>
      </c>
      <c r="B269" s="22" t="s">
        <v>137</v>
      </c>
      <c r="C269" s="9" t="s">
        <v>348</v>
      </c>
      <c r="E269" s="31" t="str">
        <v>NADOLOL</v>
      </c>
      <c r="F269" s="3" t="str">
        <v xml:space="preserve"> 80 MG TAB</v>
      </c>
      <c r="G269" s="28" t="str">
        <v xml:space="preserve"> Max Qty: 90 (Corgard)</v>
      </c>
    </row>
    <row r="270" spans="1:7" x14ac:dyDescent="0.25">
      <c r="A270" s="17" t="s">
        <v>349</v>
      </c>
      <c r="B270" s="22" t="s">
        <v>167</v>
      </c>
      <c r="C270" s="9" t="s">
        <v>350</v>
      </c>
      <c r="E270" s="31" t="str">
        <v>NADOLOL</v>
      </c>
      <c r="F270" s="3" t="str">
        <v xml:space="preserve"> 40 MG TAB</v>
      </c>
      <c r="G270" s="28" t="str">
        <v xml:space="preserve"> Max Qty: 90 (Corgard)</v>
      </c>
    </row>
    <row r="271" spans="1:7" x14ac:dyDescent="0.25">
      <c r="A271" s="17" t="s">
        <v>349</v>
      </c>
      <c r="B271" s="22" t="s">
        <v>169</v>
      </c>
      <c r="C271" s="9" t="s">
        <v>350</v>
      </c>
      <c r="E271" s="31" t="str">
        <v>NEBIVOLOL</v>
      </c>
      <c r="F271" s="3" t="str">
        <v xml:space="preserve"> 2.5 MG TAB</v>
      </c>
      <c r="G271" s="28" t="str">
        <v xml:space="preserve"> Max Qty: 90 (Bystolic)</v>
      </c>
    </row>
    <row r="272" spans="1:7" x14ac:dyDescent="0.25">
      <c r="A272" s="17" t="s">
        <v>349</v>
      </c>
      <c r="B272" s="22" t="s">
        <v>168</v>
      </c>
      <c r="C272" s="9" t="s">
        <v>350</v>
      </c>
      <c r="E272" s="31" t="str">
        <v>NEBIVOLOL</v>
      </c>
      <c r="F272" s="3" t="str">
        <v xml:space="preserve"> 5 MG TAB</v>
      </c>
      <c r="G272" s="28" t="str">
        <v xml:space="preserve"> Max Qty: 90 (Bystolic)</v>
      </c>
    </row>
    <row r="273" spans="1:7" x14ac:dyDescent="0.25">
      <c r="A273" s="17" t="s">
        <v>351</v>
      </c>
      <c r="B273" s="22" t="s">
        <v>135</v>
      </c>
      <c r="C273" s="9" t="s">
        <v>352</v>
      </c>
      <c r="E273" s="31" t="str">
        <v>NEBIVOLOL</v>
      </c>
      <c r="F273" s="3" t="str">
        <v xml:space="preserve"> 10 MG TAB</v>
      </c>
      <c r="G273" s="28" t="str">
        <v xml:space="preserve"> Max Qty: 90 (Bystolic)</v>
      </c>
    </row>
    <row r="274" spans="1:7" x14ac:dyDescent="0.25">
      <c r="A274" s="17" t="s">
        <v>351</v>
      </c>
      <c r="B274" s="22" t="s">
        <v>127</v>
      </c>
      <c r="C274" s="9" t="s">
        <v>352</v>
      </c>
      <c r="E274" s="31" t="str">
        <v>NEBIVOLOL</v>
      </c>
      <c r="F274" s="3" t="str">
        <v xml:space="preserve"> 20 MG TAB</v>
      </c>
      <c r="G274" s="28" t="str">
        <v xml:space="preserve"> Max Qty: 90 (Bystolic)</v>
      </c>
    </row>
    <row r="275" spans="1:7" x14ac:dyDescent="0.25">
      <c r="A275" s="17" t="s">
        <v>351</v>
      </c>
      <c r="B275" s="22" t="s">
        <v>137</v>
      </c>
      <c r="C275" s="9" t="s">
        <v>352</v>
      </c>
      <c r="E275" s="31" t="str">
        <v>NIACIN ER</v>
      </c>
      <c r="F275" s="3" t="str">
        <v xml:space="preserve"> 500 MG TAB</v>
      </c>
      <c r="G275" s="28" t="str">
        <v xml:space="preserve"> Max Qty: 90 (Niaspan)</v>
      </c>
    </row>
    <row r="276" spans="1:7" x14ac:dyDescent="0.25">
      <c r="A276" s="17" t="s">
        <v>351</v>
      </c>
      <c r="B276" s="22" t="s">
        <v>167</v>
      </c>
      <c r="C276" s="9" t="s">
        <v>352</v>
      </c>
      <c r="E276" s="31" t="str">
        <v>NIACIN ER</v>
      </c>
      <c r="F276" s="3" t="str">
        <v xml:space="preserve"> 750 MG TAB</v>
      </c>
      <c r="G276" s="28" t="str">
        <v xml:space="preserve"> Max Qty: 90 (Niaspan)</v>
      </c>
    </row>
    <row r="277" spans="1:7" x14ac:dyDescent="0.25">
      <c r="A277" s="17" t="s">
        <v>353</v>
      </c>
      <c r="B277" s="22" t="s">
        <v>35</v>
      </c>
      <c r="C277" s="9" t="s">
        <v>354</v>
      </c>
      <c r="E277" s="31" t="str">
        <v>NIACIN ER</v>
      </c>
      <c r="F277" s="3" t="str">
        <v xml:space="preserve"> 1000 MG TAB</v>
      </c>
      <c r="G277" s="28" t="str">
        <v xml:space="preserve"> Max Qty: 90 (Niaspan)</v>
      </c>
    </row>
    <row r="278" spans="1:7" x14ac:dyDescent="0.25">
      <c r="A278" s="17" t="s">
        <v>353</v>
      </c>
      <c r="B278" s="22" t="s">
        <v>64</v>
      </c>
      <c r="C278" s="9" t="s">
        <v>354</v>
      </c>
      <c r="E278" s="31" t="str">
        <v>NIFEDIPINE XL</v>
      </c>
      <c r="F278" s="3" t="str">
        <v xml:space="preserve"> 30 MG ER OSM TAB (24HR)</v>
      </c>
      <c r="G278" s="28" t="str">
        <v xml:space="preserve"> Max Qty: 90 (Procardia XL)</v>
      </c>
    </row>
    <row r="279" spans="1:7" x14ac:dyDescent="0.25">
      <c r="A279" s="17" t="s">
        <v>353</v>
      </c>
      <c r="B279" s="22" t="s">
        <v>355</v>
      </c>
      <c r="C279" s="9" t="s">
        <v>354</v>
      </c>
      <c r="E279" s="31" t="str">
        <v>NIFEDIPINE XL</v>
      </c>
      <c r="F279" s="3" t="str">
        <v xml:space="preserve"> 60 MG ER OSM TAB (24HR)</v>
      </c>
      <c r="G279" s="28" t="str">
        <v xml:space="preserve"> Max Qty: 90 (Procardia XL)</v>
      </c>
    </row>
    <row r="280" spans="1:7" x14ac:dyDescent="0.25">
      <c r="A280" s="17" t="s">
        <v>356</v>
      </c>
      <c r="B280" s="22" t="s">
        <v>357</v>
      </c>
      <c r="C280" s="9" t="s">
        <v>358</v>
      </c>
      <c r="E280" s="31" t="str">
        <v>NIFEDIPINE XL</v>
      </c>
      <c r="F280" s="3" t="str">
        <v xml:space="preserve"> 90 MG ER OSM TAB (24HR)</v>
      </c>
      <c r="G280" s="28" t="str">
        <v xml:space="preserve"> Max Qty: 90 (Procardia XL)</v>
      </c>
    </row>
    <row r="281" spans="1:7" x14ac:dyDescent="0.25">
      <c r="A281" s="17" t="s">
        <v>356</v>
      </c>
      <c r="B281" s="22" t="s">
        <v>359</v>
      </c>
      <c r="C281" s="9" t="s">
        <v>358</v>
      </c>
      <c r="E281" s="31" t="str">
        <v>NIFEDIPINE ER</v>
      </c>
      <c r="F281" s="3" t="str">
        <v xml:space="preserve"> 30 MG ER TAB (24HR)</v>
      </c>
      <c r="G281" s="28" t="str">
        <v xml:space="preserve"> Max Qty: 90 (Adalat CC)</v>
      </c>
    </row>
    <row r="282" spans="1:7" x14ac:dyDescent="0.25">
      <c r="A282" s="17" t="s">
        <v>356</v>
      </c>
      <c r="B282" s="22" t="s">
        <v>360</v>
      </c>
      <c r="C282" s="9" t="s">
        <v>358</v>
      </c>
      <c r="E282" s="31" t="str">
        <v>NIFEDIPINE ER</v>
      </c>
      <c r="F282" s="3" t="str">
        <v xml:space="preserve"> 60 MG ER TAB (24HR)</v>
      </c>
      <c r="G282" s="28" t="str">
        <v xml:space="preserve"> Max Qty: 90 (Adalat CC)</v>
      </c>
    </row>
    <row r="283" spans="1:7" x14ac:dyDescent="0.25">
      <c r="A283" s="17" t="s">
        <v>361</v>
      </c>
      <c r="B283" s="22" t="s">
        <v>310</v>
      </c>
      <c r="C283" s="9" t="s">
        <v>362</v>
      </c>
      <c r="E283" s="31" t="str">
        <v>NIFEDIPINE ER</v>
      </c>
      <c r="F283" s="3" t="str">
        <v xml:space="preserve"> 90 MG ER TAB (24HR)</v>
      </c>
      <c r="G283" s="28" t="str">
        <v xml:space="preserve"> Max Qty: 90 (Adalat CC)</v>
      </c>
    </row>
    <row r="284" spans="1:7" x14ac:dyDescent="0.25">
      <c r="A284" s="17" t="s">
        <v>361</v>
      </c>
      <c r="B284" s="22" t="s">
        <v>312</v>
      </c>
      <c r="C284" s="9" t="s">
        <v>362</v>
      </c>
      <c r="E284" s="31" t="str">
        <v>NITROGLYCERIN</v>
      </c>
      <c r="F284" s="3" t="str">
        <v xml:space="preserve"> 0.1 MG/HR PATCH</v>
      </c>
      <c r="G284" s="28" t="str">
        <v xml:space="preserve"> Max Qty: 90 (Nitro Dur)</v>
      </c>
    </row>
    <row r="285" spans="1:7" x14ac:dyDescent="0.25">
      <c r="A285" s="17" t="s">
        <v>361</v>
      </c>
      <c r="B285" s="22" t="s">
        <v>363</v>
      </c>
      <c r="C285" s="9" t="s">
        <v>362</v>
      </c>
      <c r="E285" s="31" t="str">
        <v>NITROGLYCERIN</v>
      </c>
      <c r="F285" s="3" t="str">
        <v xml:space="preserve"> 0.2 MG/HR PATCH</v>
      </c>
      <c r="G285" s="28" t="str">
        <v xml:space="preserve"> Max Qty: 90 (Nitro Dur)</v>
      </c>
    </row>
    <row r="286" spans="1:7" x14ac:dyDescent="0.25">
      <c r="A286" s="17" t="s">
        <v>364</v>
      </c>
      <c r="B286" s="22" t="s">
        <v>365</v>
      </c>
      <c r="C286" s="9" t="s">
        <v>366</v>
      </c>
      <c r="E286" s="31" t="str">
        <v>NITROGLYCERIN</v>
      </c>
      <c r="F286" s="3" t="str">
        <v xml:space="preserve"> 0.4 MG/HR PATCH</v>
      </c>
      <c r="G286" s="28" t="str">
        <v xml:space="preserve"> Max Qty: 90 (Nitro Dur)</v>
      </c>
    </row>
    <row r="287" spans="1:7" x14ac:dyDescent="0.25">
      <c r="A287" s="17" t="s">
        <v>364</v>
      </c>
      <c r="B287" s="22" t="s">
        <v>367</v>
      </c>
      <c r="C287" s="9" t="s">
        <v>366</v>
      </c>
      <c r="E287" s="31" t="str">
        <v>NITROGLYCERIN</v>
      </c>
      <c r="F287" s="3" t="str">
        <v xml:space="preserve"> 0.6 MG/HR PATCH</v>
      </c>
      <c r="G287" s="28" t="str">
        <v xml:space="preserve"> Max Qty: 90 (Nitro Dur)</v>
      </c>
    </row>
    <row r="288" spans="1:7" x14ac:dyDescent="0.25">
      <c r="A288" s="17" t="s">
        <v>364</v>
      </c>
      <c r="B288" s="22" t="s">
        <v>368</v>
      </c>
      <c r="C288" s="9" t="s">
        <v>366</v>
      </c>
      <c r="E288" s="31" t="str">
        <v>NITROGLYCERIN</v>
      </c>
      <c r="F288" s="3" t="str">
        <v xml:space="preserve"> 0.3 MG SL TAB</v>
      </c>
      <c r="G288" s="28" t="str">
        <v xml:space="preserve"> Max Qty: 300 (Nitrostat)</v>
      </c>
    </row>
    <row r="289" spans="1:7" x14ac:dyDescent="0.25">
      <c r="A289" s="17" t="s">
        <v>364</v>
      </c>
      <c r="B289" s="22" t="s">
        <v>369</v>
      </c>
      <c r="C289" s="9" t="s">
        <v>366</v>
      </c>
      <c r="E289" s="31" t="str">
        <v>NITROGLYCERIN</v>
      </c>
      <c r="F289" s="3" t="str">
        <v xml:space="preserve"> 0.4 MG SL TAB</v>
      </c>
      <c r="G289" s="28" t="str">
        <v xml:space="preserve"> Max Qty: 300 (Nitrostat)</v>
      </c>
    </row>
    <row r="290" spans="1:7" x14ac:dyDescent="0.25">
      <c r="A290" s="17" t="s">
        <v>364</v>
      </c>
      <c r="B290" s="22" t="s">
        <v>370</v>
      </c>
      <c r="C290" s="9" t="s">
        <v>371</v>
      </c>
      <c r="E290" s="31" t="str">
        <v>NITROGLYCERIN</v>
      </c>
      <c r="F290" s="3" t="str">
        <v xml:space="preserve"> 0.6 MG SL TAB</v>
      </c>
      <c r="G290" s="28" t="str">
        <v xml:space="preserve"> Max Qty: 300 (Nitrostat)</v>
      </c>
    </row>
    <row r="291" spans="1:7" x14ac:dyDescent="0.25">
      <c r="A291" s="17" t="s">
        <v>364</v>
      </c>
      <c r="B291" s="22" t="s">
        <v>372</v>
      </c>
      <c r="C291" s="9" t="s">
        <v>371</v>
      </c>
      <c r="E291" s="31" t="str">
        <v>OLMESARTAN/HCTZ</v>
      </c>
      <c r="F291" s="3" t="str">
        <v xml:space="preserve"> 20-12.5 MG TAB</v>
      </c>
      <c r="G291" s="28" t="str">
        <v xml:space="preserve"> Max Qty: 90 (Benicar HCT)</v>
      </c>
    </row>
    <row r="292" spans="1:7" x14ac:dyDescent="0.25">
      <c r="A292" s="17" t="s">
        <v>364</v>
      </c>
      <c r="B292" s="22" t="s">
        <v>373</v>
      </c>
      <c r="C292" s="9" t="s">
        <v>371</v>
      </c>
      <c r="E292" s="31" t="str">
        <v>OLMESARTAN/HCTZ</v>
      </c>
      <c r="F292" s="3" t="str">
        <v xml:space="preserve"> 40-12.5 MG TAB</v>
      </c>
      <c r="G292" s="28" t="str">
        <v xml:space="preserve"> Max Qty: 90 (Benicar HCT)</v>
      </c>
    </row>
    <row r="293" spans="1:7" x14ac:dyDescent="0.25">
      <c r="A293" s="17" t="s">
        <v>374</v>
      </c>
      <c r="B293" s="22" t="s">
        <v>176</v>
      </c>
      <c r="C293" s="9" t="s">
        <v>375</v>
      </c>
      <c r="E293" s="31" t="str">
        <v>OLMESARTAN/HCTZ</v>
      </c>
      <c r="F293" s="3" t="str">
        <v xml:space="preserve"> 40-25 MG TAB</v>
      </c>
      <c r="G293" s="28" t="str">
        <v xml:space="preserve"> Max Qty: 90 (Benicar HCT)</v>
      </c>
    </row>
    <row r="294" spans="1:7" x14ac:dyDescent="0.25">
      <c r="A294" s="17" t="s">
        <v>374</v>
      </c>
      <c r="B294" s="22" t="s">
        <v>376</v>
      </c>
      <c r="C294" s="9" t="s">
        <v>375</v>
      </c>
      <c r="E294" s="31" t="str">
        <v>OLMESARTAN</v>
      </c>
      <c r="F294" s="3" t="str">
        <v xml:space="preserve"> 5 MG TAB</v>
      </c>
      <c r="G294" s="28" t="str">
        <v xml:space="preserve"> Max Qty: 90 (Benicar)</v>
      </c>
    </row>
    <row r="295" spans="1:7" x14ac:dyDescent="0.25">
      <c r="A295" s="17" t="s">
        <v>374</v>
      </c>
      <c r="B295" s="22" t="s">
        <v>377</v>
      </c>
      <c r="C295" s="9" t="s">
        <v>375</v>
      </c>
      <c r="E295" s="31" t="str">
        <v>OLMESARTAN</v>
      </c>
      <c r="F295" s="3" t="str">
        <v xml:space="preserve"> 20 MG TAB</v>
      </c>
      <c r="G295" s="28" t="str">
        <v xml:space="preserve"> Max Qty: 90 (Benicar)</v>
      </c>
    </row>
    <row r="296" spans="1:7" x14ac:dyDescent="0.25">
      <c r="A296" s="17" t="s">
        <v>378</v>
      </c>
      <c r="B296" s="22" t="s">
        <v>127</v>
      </c>
      <c r="C296" s="9" t="s">
        <v>379</v>
      </c>
      <c r="E296" s="31" t="str">
        <v>OLMESARTAN</v>
      </c>
      <c r="F296" s="3" t="str">
        <v xml:space="preserve"> 40 MG TAB</v>
      </c>
      <c r="G296" s="28" t="str">
        <v xml:space="preserve"> Max Qty: 90 (Benicar)</v>
      </c>
    </row>
    <row r="297" spans="1:7" x14ac:dyDescent="0.25">
      <c r="A297" s="17" t="s">
        <v>378</v>
      </c>
      <c r="B297" s="22" t="s">
        <v>167</v>
      </c>
      <c r="C297" s="9" t="s">
        <v>379</v>
      </c>
      <c r="E297" s="31" t="str">
        <v>OMEGA-3 ETHYL ESTERS</v>
      </c>
      <c r="F297" s="3" t="str">
        <v xml:space="preserve"> 1 GM CAP</v>
      </c>
      <c r="G297" s="28" t="str">
        <v xml:space="preserve"> Max Qty: 360 (Lovaza)</v>
      </c>
    </row>
    <row r="298" spans="1:7" x14ac:dyDescent="0.25">
      <c r="A298" s="17" t="s">
        <v>378</v>
      </c>
      <c r="B298" s="22" t="s">
        <v>168</v>
      </c>
      <c r="C298" s="9" t="s">
        <v>379</v>
      </c>
      <c r="E298" s="31" t="str">
        <v>PINDOLOL</v>
      </c>
      <c r="F298" s="3" t="str">
        <v xml:space="preserve"> 5 MG TAB</v>
      </c>
      <c r="G298" s="28" t="str">
        <v xml:space="preserve"> Max Qty: 180 (Visken)</v>
      </c>
    </row>
    <row r="299" spans="1:7" x14ac:dyDescent="0.25">
      <c r="A299" s="17" t="s">
        <v>380</v>
      </c>
      <c r="B299" s="22" t="s">
        <v>381</v>
      </c>
      <c r="C299" s="9" t="s">
        <v>382</v>
      </c>
      <c r="E299" s="31" t="str">
        <v>PINDOLOL</v>
      </c>
      <c r="F299" s="3" t="str">
        <v xml:space="preserve"> 10 MG TAB</v>
      </c>
      <c r="G299" s="28" t="str">
        <v xml:space="preserve"> Max Qty: 180 (Visken)</v>
      </c>
    </row>
    <row r="300" spans="1:7" x14ac:dyDescent="0.25">
      <c r="A300" s="17" t="s">
        <v>383</v>
      </c>
      <c r="B300" s="22" t="s">
        <v>127</v>
      </c>
      <c r="C300" s="9" t="s">
        <v>384</v>
      </c>
      <c r="E300" s="31" t="str">
        <v>POTASSIUM CHLORIDE</v>
      </c>
      <c r="F300" s="3" t="str">
        <v xml:space="preserve"> 8 MEQ ER TAB</v>
      </c>
      <c r="G300" s="28" t="str">
        <v xml:space="preserve"> Max Qty: 90 (Klor-Con)</v>
      </c>
    </row>
    <row r="301" spans="1:7" x14ac:dyDescent="0.25">
      <c r="A301" s="17" t="s">
        <v>383</v>
      </c>
      <c r="B301" s="22" t="s">
        <v>137</v>
      </c>
      <c r="C301" s="9" t="s">
        <v>384</v>
      </c>
      <c r="E301" s="31" t="str">
        <v>POTASSIUM CHLORIDE</v>
      </c>
      <c r="F301" s="3" t="str">
        <v xml:space="preserve"> 10 MEQ ER TAB</v>
      </c>
      <c r="G301" s="28" t="str">
        <v xml:space="preserve"> Max Qty: 90 (Klor-Con)</v>
      </c>
    </row>
    <row r="302" spans="1:7" x14ac:dyDescent="0.25">
      <c r="A302" s="17" t="s">
        <v>385</v>
      </c>
      <c r="B302" s="22" t="s">
        <v>386</v>
      </c>
      <c r="C302" s="9" t="s">
        <v>387</v>
      </c>
      <c r="E302" s="31" t="str">
        <v>POTASSIUM CHLORIDE</v>
      </c>
      <c r="F302" s="3" t="str">
        <v xml:space="preserve"> 20 MEQ ER TAB</v>
      </c>
      <c r="G302" s="28" t="str">
        <v xml:space="preserve"> Max Qty: 90 (Klor-Con)</v>
      </c>
    </row>
    <row r="303" spans="1:7" x14ac:dyDescent="0.25">
      <c r="A303" s="17" t="s">
        <v>385</v>
      </c>
      <c r="B303" s="22" t="s">
        <v>388</v>
      </c>
      <c r="C303" s="9" t="s">
        <v>387</v>
      </c>
      <c r="E303" s="31" t="str">
        <v>POTASSIUM CHLORIDE</v>
      </c>
      <c r="F303" s="3" t="str">
        <v xml:space="preserve"> 10 MEQ ER CAP</v>
      </c>
      <c r="G303" s="28" t="str">
        <v xml:space="preserve"> Max Qty: 90 (Klor-Con)</v>
      </c>
    </row>
    <row r="304" spans="1:7" x14ac:dyDescent="0.25">
      <c r="A304" s="17" t="s">
        <v>385</v>
      </c>
      <c r="B304" s="22" t="s">
        <v>389</v>
      </c>
      <c r="C304" s="9" t="s">
        <v>387</v>
      </c>
      <c r="E304" s="31" t="str">
        <v>PRASUGREL</v>
      </c>
      <c r="F304" s="3" t="str">
        <v xml:space="preserve"> 5 MG TAB</v>
      </c>
      <c r="G304" s="28" t="str">
        <v xml:space="preserve"> Max Qty: 90 (Effient)</v>
      </c>
    </row>
    <row r="305" spans="1:7" x14ac:dyDescent="0.25">
      <c r="A305" s="17" t="s">
        <v>385</v>
      </c>
      <c r="B305" s="22" t="s">
        <v>390</v>
      </c>
      <c r="C305" s="9" t="s">
        <v>387</v>
      </c>
      <c r="E305" s="31" t="str">
        <v>PRASUGREL</v>
      </c>
      <c r="F305" s="3" t="str">
        <v xml:space="preserve"> 10 MG TAB</v>
      </c>
      <c r="G305" s="28" t="str">
        <v xml:space="preserve"> Max Qty: 90 (Effient)</v>
      </c>
    </row>
    <row r="306" spans="1:7" x14ac:dyDescent="0.25">
      <c r="A306" s="17" t="s">
        <v>391</v>
      </c>
      <c r="B306" s="22" t="s">
        <v>127</v>
      </c>
      <c r="C306" s="9" t="s">
        <v>392</v>
      </c>
      <c r="E306" s="31" t="str">
        <v>PRAVASTATIN</v>
      </c>
      <c r="F306" s="3" t="str">
        <v xml:space="preserve"> 10 MG TAB</v>
      </c>
      <c r="G306" s="28" t="str">
        <v xml:space="preserve"> Max Qty: 90 (Pravachol)</v>
      </c>
    </row>
    <row r="307" spans="1:7" x14ac:dyDescent="0.25">
      <c r="A307" s="17" t="s">
        <v>391</v>
      </c>
      <c r="B307" s="22" t="s">
        <v>137</v>
      </c>
      <c r="C307" s="9" t="s">
        <v>392</v>
      </c>
      <c r="E307" s="31" t="str">
        <v>PRAVASTATIN</v>
      </c>
      <c r="F307" s="3" t="str">
        <v xml:space="preserve"> 20 MG TAB</v>
      </c>
      <c r="G307" s="28" t="str">
        <v xml:space="preserve"> Max Qty: 90 (Pravachol)</v>
      </c>
    </row>
    <row r="308" spans="1:7" x14ac:dyDescent="0.25">
      <c r="A308" s="17" t="s">
        <v>393</v>
      </c>
      <c r="B308" s="22" t="s">
        <v>137</v>
      </c>
      <c r="C308" s="9" t="s">
        <v>394</v>
      </c>
      <c r="E308" s="31" t="str">
        <v>PRAVASTATIN</v>
      </c>
      <c r="F308" s="3" t="str">
        <v xml:space="preserve"> 40 MG TAB</v>
      </c>
      <c r="G308" s="28" t="str">
        <v xml:space="preserve"> Max Qty: 90 (Pravachol)</v>
      </c>
    </row>
    <row r="309" spans="1:7" x14ac:dyDescent="0.25">
      <c r="A309" s="17" t="s">
        <v>393</v>
      </c>
      <c r="B309" s="22" t="s">
        <v>167</v>
      </c>
      <c r="C309" s="9" t="s">
        <v>394</v>
      </c>
      <c r="E309" s="31" t="str">
        <v>PRAVASTATIN</v>
      </c>
      <c r="F309" s="3" t="str">
        <v xml:space="preserve"> 80 MG TAB</v>
      </c>
      <c r="G309" s="28" t="str">
        <v xml:space="preserve"> Max Qty: 90 (Pravachol)</v>
      </c>
    </row>
    <row r="310" spans="1:7" x14ac:dyDescent="0.25">
      <c r="A310" s="17" t="s">
        <v>393</v>
      </c>
      <c r="B310" s="22" t="s">
        <v>168</v>
      </c>
      <c r="C310" s="9" t="s">
        <v>394</v>
      </c>
      <c r="E310" s="31" t="str">
        <v>PRAZOSIN</v>
      </c>
      <c r="F310" s="3" t="str">
        <v xml:space="preserve"> 1 MG CAP</v>
      </c>
      <c r="G310" s="28" t="str">
        <v xml:space="preserve"> Max Qty: 90 (Minipres)</v>
      </c>
    </row>
    <row r="311" spans="1:7" x14ac:dyDescent="0.25">
      <c r="A311" s="17" t="s">
        <v>393</v>
      </c>
      <c r="B311" s="22" t="s">
        <v>169</v>
      </c>
      <c r="C311" s="9" t="s">
        <v>394</v>
      </c>
      <c r="E311" s="31" t="str">
        <v>PRAZOSIN</v>
      </c>
      <c r="F311" s="3" t="str">
        <v xml:space="preserve"> 2 MG CAP</v>
      </c>
      <c r="G311" s="28" t="str">
        <v xml:space="preserve"> Max Qty: 90 (Minipres)</v>
      </c>
    </row>
    <row r="312" spans="1:7" x14ac:dyDescent="0.25">
      <c r="A312" s="17" t="s">
        <v>395</v>
      </c>
      <c r="B312" s="22" t="s">
        <v>396</v>
      </c>
      <c r="C312" s="9" t="s">
        <v>397</v>
      </c>
      <c r="E312" s="31" t="str">
        <v>PRAZOSIN</v>
      </c>
      <c r="F312" s="3" t="str">
        <v xml:space="preserve"> 5 MG CAP</v>
      </c>
      <c r="G312" s="28" t="str">
        <v xml:space="preserve"> Max Qty: 90 (Minipres)</v>
      </c>
    </row>
    <row r="313" spans="1:7" x14ac:dyDescent="0.25">
      <c r="A313" s="17" t="s">
        <v>395</v>
      </c>
      <c r="B313" s="22" t="s">
        <v>398</v>
      </c>
      <c r="C313" s="9" t="s">
        <v>397</v>
      </c>
      <c r="E313" s="31" t="str">
        <v>PROCAINAMIDE</v>
      </c>
      <c r="F313" s="3" t="str">
        <v xml:space="preserve"> 500 MG TAB</v>
      </c>
      <c r="G313" s="28" t="str">
        <v xml:space="preserve"> Max Qty: 270 (Pronestyl)</v>
      </c>
    </row>
    <row r="314" spans="1:7" x14ac:dyDescent="0.25">
      <c r="A314" s="17" t="s">
        <v>395</v>
      </c>
      <c r="B314" s="22" t="s">
        <v>399</v>
      </c>
      <c r="C314" s="9" t="s">
        <v>397</v>
      </c>
      <c r="E314" s="31" t="str">
        <v>PROCAINAMIDE SR</v>
      </c>
      <c r="F314" s="3" t="str">
        <v xml:space="preserve"> 500 MG TAB</v>
      </c>
      <c r="G314" s="28" t="str">
        <v xml:space="preserve"> Max Qty: 270 (Pronestyl SR)</v>
      </c>
    </row>
    <row r="315" spans="1:7" x14ac:dyDescent="0.25">
      <c r="A315" s="17" t="s">
        <v>400</v>
      </c>
      <c r="B315" s="22" t="s">
        <v>35</v>
      </c>
      <c r="C315" s="9" t="s">
        <v>401</v>
      </c>
      <c r="E315" s="31" t="str">
        <v>PROPAFENONE</v>
      </c>
      <c r="F315" s="3" t="str">
        <v xml:space="preserve"> 150 MG TAB</v>
      </c>
      <c r="G315" s="28" t="str">
        <v xml:space="preserve"> Max Qty: 270 (Rythmol)</v>
      </c>
    </row>
    <row r="316" spans="1:7" x14ac:dyDescent="0.25">
      <c r="A316" s="17" t="s">
        <v>402</v>
      </c>
      <c r="B316" s="22" t="s">
        <v>35</v>
      </c>
      <c r="C316" s="9" t="s">
        <v>403</v>
      </c>
      <c r="E316" s="31" t="str">
        <v>PROPAFENONE</v>
      </c>
      <c r="F316" s="3" t="str">
        <v xml:space="preserve"> 225 MG TAB</v>
      </c>
      <c r="G316" s="28" t="str">
        <v xml:space="preserve"> Max Qty: 270 (Rythmol)</v>
      </c>
    </row>
    <row r="317" spans="1:7" x14ac:dyDescent="0.25">
      <c r="A317" s="17" t="s">
        <v>404</v>
      </c>
      <c r="B317" s="22" t="s">
        <v>281</v>
      </c>
      <c r="C317" s="9" t="s">
        <v>405</v>
      </c>
      <c r="E317" s="31" t="str">
        <v>PROPAFENONE</v>
      </c>
      <c r="F317" s="3" t="str">
        <v xml:space="preserve"> 300 MG TAB</v>
      </c>
      <c r="G317" s="28" t="str">
        <v xml:space="preserve"> Max Qty: 270 (Rythmol)</v>
      </c>
    </row>
    <row r="318" spans="1:7" x14ac:dyDescent="0.25">
      <c r="A318" s="17" t="s">
        <v>404</v>
      </c>
      <c r="B318" s="22" t="s">
        <v>406</v>
      </c>
      <c r="C318" s="9" t="s">
        <v>405</v>
      </c>
      <c r="E318" s="31" t="str">
        <v>PROPRANOLOL</v>
      </c>
      <c r="F318" s="3" t="str">
        <v xml:space="preserve"> 10 MG TAB</v>
      </c>
      <c r="G318" s="28" t="str">
        <v xml:space="preserve"> Max Qty: 180 (Inderal)</v>
      </c>
    </row>
    <row r="319" spans="1:7" x14ac:dyDescent="0.25">
      <c r="A319" s="17" t="s">
        <v>404</v>
      </c>
      <c r="B319" s="22" t="s">
        <v>90</v>
      </c>
      <c r="C319" s="9" t="s">
        <v>405</v>
      </c>
      <c r="E319" s="31" t="str">
        <v>PROPRANOLOL</v>
      </c>
      <c r="F319" s="3" t="str">
        <v xml:space="preserve"> 20 MG TAB</v>
      </c>
      <c r="G319" s="28" t="str">
        <v xml:space="preserve"> Max Qty: 180 (Inderal)</v>
      </c>
    </row>
    <row r="320" spans="1:7" x14ac:dyDescent="0.25">
      <c r="A320" s="17" t="s">
        <v>407</v>
      </c>
      <c r="B320" s="22" t="s">
        <v>137</v>
      </c>
      <c r="C320" s="9" t="s">
        <v>408</v>
      </c>
      <c r="E320" s="31" t="str">
        <v>PROPRANOLOL</v>
      </c>
      <c r="F320" s="3" t="str">
        <v xml:space="preserve"> 40 MG TAB</v>
      </c>
      <c r="G320" s="28" t="str">
        <v xml:space="preserve"> Max Qty: 180 (Inderal)</v>
      </c>
    </row>
    <row r="321" spans="1:7" x14ac:dyDescent="0.25">
      <c r="A321" s="17" t="s">
        <v>407</v>
      </c>
      <c r="B321" s="22" t="s">
        <v>167</v>
      </c>
      <c r="C321" s="9" t="s">
        <v>408</v>
      </c>
      <c r="E321" s="31" t="str">
        <v>PROPRANOLOL</v>
      </c>
      <c r="F321" s="3" t="str">
        <v xml:space="preserve"> 60 MG TAB</v>
      </c>
      <c r="G321" s="28" t="str">
        <v xml:space="preserve"> Max Qty: 90 (Inderal)</v>
      </c>
    </row>
    <row r="322" spans="1:7" x14ac:dyDescent="0.25">
      <c r="A322" s="17" t="s">
        <v>407</v>
      </c>
      <c r="B322" s="22" t="s">
        <v>168</v>
      </c>
      <c r="C322" s="9" t="s">
        <v>408</v>
      </c>
      <c r="E322" s="31" t="str">
        <v>PROPRANOLOL</v>
      </c>
      <c r="F322" s="3" t="str">
        <v xml:space="preserve"> 80 MG TAB</v>
      </c>
      <c r="G322" s="28" t="str">
        <v xml:space="preserve"> Max Qty: 90 (Inderal)</v>
      </c>
    </row>
    <row r="323" spans="1:7" x14ac:dyDescent="0.25">
      <c r="A323" s="17" t="s">
        <v>407</v>
      </c>
      <c r="B323" s="22" t="s">
        <v>228</v>
      </c>
      <c r="C323" s="9" t="s">
        <v>409</v>
      </c>
      <c r="E323" s="31" t="str">
        <v>PROPRANOLOL ER</v>
      </c>
      <c r="F323" s="3" t="str">
        <v xml:space="preserve"> 60 MG ER CAP (24HR)</v>
      </c>
      <c r="G323" s="28" t="str">
        <v xml:space="preserve"> Max Qty: 90 (Inderal LA)</v>
      </c>
    </row>
    <row r="324" spans="1:7" x14ac:dyDescent="0.25">
      <c r="A324" s="17" t="s">
        <v>407</v>
      </c>
      <c r="B324" s="22" t="s">
        <v>169</v>
      </c>
      <c r="C324" s="9" t="s">
        <v>409</v>
      </c>
      <c r="E324" s="31" t="str">
        <v>PROPRANOLOL ER</v>
      </c>
      <c r="F324" s="3" t="str">
        <v xml:space="preserve"> 80 MG ER CAP (24HR)</v>
      </c>
      <c r="G324" s="28" t="str">
        <v xml:space="preserve"> Max Qty: 90 (Inderal LA)</v>
      </c>
    </row>
    <row r="325" spans="1:7" x14ac:dyDescent="0.25">
      <c r="A325" s="17" t="s">
        <v>410</v>
      </c>
      <c r="B325" s="22" t="s">
        <v>411</v>
      </c>
      <c r="C325" s="9" t="s">
        <v>412</v>
      </c>
      <c r="E325" s="31" t="str">
        <v>PROPRANOLOL ER</v>
      </c>
      <c r="F325" s="3" t="str">
        <v xml:space="preserve"> 120 MG ER CAP (24HR)</v>
      </c>
      <c r="G325" s="28" t="str">
        <v xml:space="preserve"> Max Qty: 90 (Inderal LA)</v>
      </c>
    </row>
    <row r="326" spans="1:7" x14ac:dyDescent="0.25">
      <c r="A326" s="17" t="s">
        <v>410</v>
      </c>
      <c r="B326" s="22" t="s">
        <v>413</v>
      </c>
      <c r="C326" s="9" t="s">
        <v>412</v>
      </c>
      <c r="E326" s="31" t="str">
        <v>PROPRANOLOL ER</v>
      </c>
      <c r="F326" s="3" t="str">
        <v xml:space="preserve"> 160 MG ER CAP (24HR)</v>
      </c>
      <c r="G326" s="28" t="str">
        <v xml:space="preserve"> Max Qty: 90 (Inderal LA)</v>
      </c>
    </row>
    <row r="327" spans="1:7" x14ac:dyDescent="0.25">
      <c r="A327" s="17" t="s">
        <v>410</v>
      </c>
      <c r="B327" s="22" t="s">
        <v>233</v>
      </c>
      <c r="C327" s="9" t="s">
        <v>412</v>
      </c>
      <c r="E327" s="31" t="str">
        <v>PROPRANOLOL/HCTZ</v>
      </c>
      <c r="F327" s="3" t="str">
        <v xml:space="preserve"> 40-25 MG TAB</v>
      </c>
      <c r="G327" s="28" t="str">
        <v xml:space="preserve"> Max Qty: 180 (Inderide)</v>
      </c>
    </row>
    <row r="328" spans="1:7" x14ac:dyDescent="0.25">
      <c r="A328" s="17" t="s">
        <v>410</v>
      </c>
      <c r="B328" s="22" t="s">
        <v>414</v>
      </c>
      <c r="C328" s="9" t="s">
        <v>412</v>
      </c>
      <c r="E328" s="31" t="str">
        <v>PROPRANOLOL/HCTZ</v>
      </c>
      <c r="F328" s="3" t="str">
        <v xml:space="preserve"> 80-25 MG TAB</v>
      </c>
      <c r="G328" s="28" t="str">
        <v xml:space="preserve"> Max Qty: 180 (Inderide)</v>
      </c>
    </row>
    <row r="329" spans="1:7" x14ac:dyDescent="0.25">
      <c r="A329" s="17" t="s">
        <v>415</v>
      </c>
      <c r="B329" s="22" t="s">
        <v>377</v>
      </c>
      <c r="C329" s="9" t="s">
        <v>416</v>
      </c>
      <c r="E329" s="31" t="str">
        <v>QUINAPRIL</v>
      </c>
      <c r="F329" s="3" t="str">
        <v xml:space="preserve"> 5 MG TAB</v>
      </c>
      <c r="G329" s="28" t="str">
        <v xml:space="preserve"> Max Qty: 90 (Accupril)</v>
      </c>
    </row>
    <row r="330" spans="1:7" x14ac:dyDescent="0.25">
      <c r="A330" s="17" t="s">
        <v>415</v>
      </c>
      <c r="B330" s="22" t="s">
        <v>417</v>
      </c>
      <c r="C330" s="9" t="s">
        <v>416</v>
      </c>
      <c r="E330" s="31" t="str">
        <v>QUINAPRIL</v>
      </c>
      <c r="F330" s="3" t="str">
        <v xml:space="preserve"> 10 MG TAB</v>
      </c>
      <c r="G330" s="28" t="str">
        <v xml:space="preserve"> Max Qty: 90 (Accupril)</v>
      </c>
    </row>
    <row r="331" spans="1:7" x14ac:dyDescent="0.25">
      <c r="A331" s="17" t="s">
        <v>418</v>
      </c>
      <c r="B331" s="22" t="s">
        <v>127</v>
      </c>
      <c r="C331" s="9" t="s">
        <v>419</v>
      </c>
      <c r="E331" s="31" t="str">
        <v>QUINAPRIL</v>
      </c>
      <c r="F331" s="3" t="str">
        <v xml:space="preserve"> 20 MG TAB</v>
      </c>
      <c r="G331" s="28" t="str">
        <v xml:space="preserve"> Max Qty: 90 (Accupril)</v>
      </c>
    </row>
    <row r="332" spans="1:7" x14ac:dyDescent="0.25">
      <c r="A332" s="17" t="s">
        <v>418</v>
      </c>
      <c r="B332" s="22" t="s">
        <v>137</v>
      </c>
      <c r="C332" s="9" t="s">
        <v>419</v>
      </c>
      <c r="E332" s="31" t="str">
        <v>QUINAPRIL</v>
      </c>
      <c r="F332" s="3" t="str">
        <v xml:space="preserve"> 40 MG TAB</v>
      </c>
      <c r="G332" s="28" t="str">
        <v xml:space="preserve"> Max Qty: 90 (Accupril)</v>
      </c>
    </row>
    <row r="333" spans="1:7" x14ac:dyDescent="0.25">
      <c r="A333" s="17" t="s">
        <v>418</v>
      </c>
      <c r="B333" s="22" t="s">
        <v>167</v>
      </c>
      <c r="C333" s="9" t="s">
        <v>419</v>
      </c>
      <c r="E333" s="31" t="str">
        <v>QUINAPRIL/HCTZ</v>
      </c>
      <c r="F333" s="3" t="str">
        <v xml:space="preserve"> 10-12.5 MG TAB</v>
      </c>
      <c r="G333" s="28" t="str">
        <v xml:space="preserve"> Max Qty: 90 (Accuretic)</v>
      </c>
    </row>
    <row r="334" spans="1:7" x14ac:dyDescent="0.25">
      <c r="A334" s="17" t="s">
        <v>418</v>
      </c>
      <c r="B334" s="22" t="s">
        <v>168</v>
      </c>
      <c r="C334" s="9" t="s">
        <v>419</v>
      </c>
      <c r="E334" s="31" t="str">
        <v>QUINAPRIL/HCTZ</v>
      </c>
      <c r="F334" s="3" t="str">
        <v xml:space="preserve"> 20-12.5 MG TAB</v>
      </c>
      <c r="G334" s="28" t="str">
        <v xml:space="preserve"> Max Qty: 90 (Accuretic)</v>
      </c>
    </row>
    <row r="335" spans="1:7" x14ac:dyDescent="0.25">
      <c r="A335" s="17" t="s">
        <v>420</v>
      </c>
      <c r="B335" s="22" t="s">
        <v>174</v>
      </c>
      <c r="C335" s="9" t="s">
        <v>421</v>
      </c>
      <c r="E335" s="31" t="str">
        <v>QUINAPRIL/HCTZ</v>
      </c>
      <c r="F335" s="3" t="str">
        <v xml:space="preserve"> 20-25 MG TAB</v>
      </c>
      <c r="G335" s="28" t="str">
        <v xml:space="preserve"> Max Qty: 90 (Accuretic)</v>
      </c>
    </row>
    <row r="336" spans="1:7" x14ac:dyDescent="0.25">
      <c r="A336" s="17" t="s">
        <v>420</v>
      </c>
      <c r="B336" s="22" t="s">
        <v>176</v>
      </c>
      <c r="C336" s="9" t="s">
        <v>421</v>
      </c>
      <c r="E336" s="31" t="str">
        <v>QUINIDINE SULFATE</v>
      </c>
      <c r="F336" s="3" t="str">
        <v xml:space="preserve"> 200 MG TAB</v>
      </c>
      <c r="G336" s="28" t="str">
        <v xml:space="preserve"> Max Qty: 270 (Cardioquin)</v>
      </c>
    </row>
    <row r="337" spans="1:7" x14ac:dyDescent="0.25">
      <c r="A337" s="17" t="s">
        <v>420</v>
      </c>
      <c r="B337" s="22" t="s">
        <v>177</v>
      </c>
      <c r="C337" s="9" t="s">
        <v>421</v>
      </c>
      <c r="E337" s="31" t="str">
        <v>QUINIDINE SULFATE</v>
      </c>
      <c r="F337" s="3" t="str">
        <v xml:space="preserve"> 300 MG TAB</v>
      </c>
      <c r="G337" s="28" t="str">
        <v xml:space="preserve"> Max Qty: 270 (Cardioquin)</v>
      </c>
    </row>
    <row r="338" spans="1:7" x14ac:dyDescent="0.25">
      <c r="A338" s="17" t="s">
        <v>422</v>
      </c>
      <c r="B338" s="22" t="s">
        <v>103</v>
      </c>
      <c r="C338" s="9" t="s">
        <v>423</v>
      </c>
      <c r="E338" s="31" t="str">
        <v>RAMIPRIL</v>
      </c>
      <c r="F338" s="3" t="str">
        <v xml:space="preserve"> 1.25 MG CAP</v>
      </c>
      <c r="G338" s="28" t="str">
        <v xml:space="preserve"> Max Qty: 90 (Altace)</v>
      </c>
    </row>
    <row r="339" spans="1:7" x14ac:dyDescent="0.25">
      <c r="A339" s="17" t="s">
        <v>422</v>
      </c>
      <c r="B339" s="22" t="s">
        <v>90</v>
      </c>
      <c r="C339" s="9" t="s">
        <v>423</v>
      </c>
      <c r="E339" s="31" t="str">
        <v>RAMIPRIL</v>
      </c>
      <c r="F339" s="3" t="str">
        <v xml:space="preserve"> 2.5 MG CAP</v>
      </c>
      <c r="G339" s="28" t="str">
        <v xml:space="preserve"> Max Qty: 90 (Altace)</v>
      </c>
    </row>
    <row r="340" spans="1:7" x14ac:dyDescent="0.25">
      <c r="A340" s="17" t="s">
        <v>424</v>
      </c>
      <c r="B340" s="22" t="s">
        <v>425</v>
      </c>
      <c r="C340" s="9" t="s">
        <v>426</v>
      </c>
      <c r="E340" s="31" t="str">
        <v>RAMIPRIL</v>
      </c>
      <c r="F340" s="3" t="str">
        <v xml:space="preserve"> 5 MG CAP</v>
      </c>
      <c r="G340" s="28" t="str">
        <v xml:space="preserve"> Max Qty: 90 (Altace)</v>
      </c>
    </row>
    <row r="341" spans="1:7" x14ac:dyDescent="0.25">
      <c r="A341" s="17" t="s">
        <v>424</v>
      </c>
      <c r="B341" s="22" t="s">
        <v>427</v>
      </c>
      <c r="C341" s="9" t="s">
        <v>426</v>
      </c>
      <c r="E341" s="31" t="str">
        <v>RAMIPRIL</v>
      </c>
      <c r="F341" s="3" t="str">
        <v xml:space="preserve"> 10 MG CAP</v>
      </c>
      <c r="G341" s="28" t="str">
        <v xml:space="preserve"> Max Qty: 90 (Altace)</v>
      </c>
    </row>
    <row r="342" spans="1:7" x14ac:dyDescent="0.25">
      <c r="A342" s="17" t="s">
        <v>424</v>
      </c>
      <c r="B342" s="22" t="s">
        <v>399</v>
      </c>
      <c r="C342" s="9" t="s">
        <v>426</v>
      </c>
      <c r="E342" s="31" t="str">
        <v>RANOLAZINE ER</v>
      </c>
      <c r="F342" s="3" t="str">
        <v xml:space="preserve"> 500 MG TAB</v>
      </c>
      <c r="G342" s="28" t="str">
        <v xml:space="preserve"> Max Qty: 180 (Ranexa)</v>
      </c>
    </row>
    <row r="343" spans="1:7" x14ac:dyDescent="0.25">
      <c r="A343" s="17" t="s">
        <v>424</v>
      </c>
      <c r="B343" s="22" t="s">
        <v>2</v>
      </c>
      <c r="C343" s="9" t="s">
        <v>426</v>
      </c>
      <c r="E343" s="31" t="str">
        <v>RANOLAZINE ER</v>
      </c>
      <c r="F343" s="3" t="str">
        <v xml:space="preserve"> 1000 MG TAB</v>
      </c>
      <c r="G343" s="28" t="str">
        <v xml:space="preserve"> Max Qty: 180 (Ranexa)</v>
      </c>
    </row>
    <row r="344" spans="1:7" x14ac:dyDescent="0.25">
      <c r="A344" s="17" t="s">
        <v>428</v>
      </c>
      <c r="B344" s="22" t="s">
        <v>35</v>
      </c>
      <c r="C344" s="9" t="s">
        <v>429</v>
      </c>
      <c r="E344" s="31" t="str">
        <v>ROSUVASTATIN</v>
      </c>
      <c r="F344" s="3" t="str">
        <v xml:space="preserve"> 5 MG TAB</v>
      </c>
      <c r="G344" s="28" t="str">
        <v xml:space="preserve"> Max Qty: 90 (Crestor)</v>
      </c>
    </row>
    <row r="345" spans="1:7" x14ac:dyDescent="0.25">
      <c r="A345" s="17" t="s">
        <v>428</v>
      </c>
      <c r="B345" s="22" t="s">
        <v>355</v>
      </c>
      <c r="C345" s="9" t="s">
        <v>429</v>
      </c>
      <c r="E345" s="31" t="str">
        <v>ROSUVASTATIN</v>
      </c>
      <c r="F345" s="3" t="str">
        <v xml:space="preserve"> 10 MG TAB</v>
      </c>
      <c r="G345" s="28" t="str">
        <v xml:space="preserve"> Max Qty: 90 (Crestor)</v>
      </c>
    </row>
    <row r="346" spans="1:7" x14ac:dyDescent="0.25">
      <c r="A346" s="17" t="s">
        <v>430</v>
      </c>
      <c r="B346" s="22" t="s">
        <v>127</v>
      </c>
      <c r="C346" s="9" t="s">
        <v>431</v>
      </c>
      <c r="E346" s="31" t="str">
        <v>ROSUVASTATIN</v>
      </c>
      <c r="F346" s="3" t="str">
        <v xml:space="preserve"> 20 MG TAB</v>
      </c>
      <c r="G346" s="28" t="str">
        <v xml:space="preserve"> Max Qty: 90 (Crestor)</v>
      </c>
    </row>
    <row r="347" spans="1:7" x14ac:dyDescent="0.25">
      <c r="A347" s="17" t="s">
        <v>430</v>
      </c>
      <c r="B347" s="22" t="s">
        <v>137</v>
      </c>
      <c r="C347" s="9" t="s">
        <v>431</v>
      </c>
      <c r="E347" s="31" t="str">
        <v>ROSUVASTATIN</v>
      </c>
      <c r="F347" s="3" t="str">
        <v xml:space="preserve"> 40 MG TAB</v>
      </c>
      <c r="G347" s="28" t="str">
        <v xml:space="preserve"> Max Qty: 90 (Crestor)</v>
      </c>
    </row>
    <row r="348" spans="1:7" x14ac:dyDescent="0.25">
      <c r="A348" s="17" t="s">
        <v>430</v>
      </c>
      <c r="B348" s="22" t="s">
        <v>167</v>
      </c>
      <c r="C348" s="9" t="s">
        <v>431</v>
      </c>
      <c r="E348" s="31" t="str">
        <v>SIMVASTATIN</v>
      </c>
      <c r="F348" s="3" t="str">
        <v xml:space="preserve"> 5 MG TAB</v>
      </c>
      <c r="G348" s="28" t="str">
        <v xml:space="preserve"> Max Qty: 90 (Zocor)</v>
      </c>
    </row>
    <row r="349" spans="1:7" x14ac:dyDescent="0.25">
      <c r="A349" s="17" t="s">
        <v>430</v>
      </c>
      <c r="B349" s="22" t="s">
        <v>168</v>
      </c>
      <c r="C349" s="9" t="s">
        <v>431</v>
      </c>
      <c r="E349" s="31" t="str">
        <v>SIMVASTATIN</v>
      </c>
      <c r="F349" s="3" t="str">
        <v xml:space="preserve"> 10 MG TAB</v>
      </c>
      <c r="G349" s="28" t="str">
        <v xml:space="preserve"> Max Qty: 90 (Zocor)</v>
      </c>
    </row>
    <row r="350" spans="1:7" x14ac:dyDescent="0.25">
      <c r="A350" s="17" t="s">
        <v>432</v>
      </c>
      <c r="B350" s="22" t="s">
        <v>127</v>
      </c>
      <c r="C350" s="9" t="s">
        <v>433</v>
      </c>
      <c r="E350" s="31" t="str">
        <v>SIMVASTATIN</v>
      </c>
      <c r="F350" s="3" t="str">
        <v xml:space="preserve"> 20 MG TAB</v>
      </c>
      <c r="G350" s="28" t="str">
        <v xml:space="preserve"> Max Qty: 90 (Zocor)</v>
      </c>
    </row>
    <row r="351" spans="1:7" x14ac:dyDescent="0.25">
      <c r="A351" s="17" t="s">
        <v>432</v>
      </c>
      <c r="B351" s="22" t="s">
        <v>137</v>
      </c>
      <c r="C351" s="9" t="s">
        <v>433</v>
      </c>
      <c r="E351" s="31" t="str">
        <v>SIMVASTATIN</v>
      </c>
      <c r="F351" s="3" t="str">
        <v xml:space="preserve"> 40 MG TAB</v>
      </c>
      <c r="G351" s="28" t="str">
        <v xml:space="preserve"> Max Qty: 90 (Zocor)</v>
      </c>
    </row>
    <row r="352" spans="1:7" x14ac:dyDescent="0.25">
      <c r="A352" s="17" t="s">
        <v>432</v>
      </c>
      <c r="B352" s="22" t="s">
        <v>167</v>
      </c>
      <c r="C352" s="9" t="s">
        <v>433</v>
      </c>
      <c r="E352" s="31" t="str">
        <v>SIMVASTATIN</v>
      </c>
      <c r="F352" s="3" t="str">
        <v xml:space="preserve"> 80 MG TAB</v>
      </c>
      <c r="G352" s="28" t="str">
        <v xml:space="preserve"> Max Qty: 90 (Zocor)</v>
      </c>
    </row>
    <row r="353" spans="1:7" x14ac:dyDescent="0.25">
      <c r="A353" s="17" t="s">
        <v>432</v>
      </c>
      <c r="B353" s="22" t="s">
        <v>168</v>
      </c>
      <c r="C353" s="9" t="s">
        <v>433</v>
      </c>
      <c r="E353" s="31" t="str">
        <v>SOTALOL</v>
      </c>
      <c r="F353" s="3" t="str">
        <v xml:space="preserve"> 80 MG TAB</v>
      </c>
      <c r="G353" s="28" t="str">
        <v xml:space="preserve"> Max Qty: 180 (Betapace)</v>
      </c>
    </row>
    <row r="354" spans="1:7" x14ac:dyDescent="0.25">
      <c r="A354" s="17" t="s">
        <v>432</v>
      </c>
      <c r="B354" s="22" t="s">
        <v>169</v>
      </c>
      <c r="C354" s="9" t="s">
        <v>433</v>
      </c>
      <c r="E354" s="31" t="str">
        <v>SOTALOL</v>
      </c>
      <c r="F354" s="3" t="str">
        <v xml:space="preserve"> 120 MG TAB</v>
      </c>
      <c r="G354" s="28" t="str">
        <v xml:space="preserve"> Max Qty: 180 (Betapace)</v>
      </c>
    </row>
    <row r="355" spans="1:7" x14ac:dyDescent="0.25">
      <c r="A355" s="17" t="s">
        <v>434</v>
      </c>
      <c r="B355" s="22" t="s">
        <v>169</v>
      </c>
      <c r="C355" s="9" t="s">
        <v>435</v>
      </c>
      <c r="E355" s="31" t="str">
        <v>SOTALOL</v>
      </c>
      <c r="F355" s="3" t="str">
        <v xml:space="preserve"> 160 MG TAB</v>
      </c>
      <c r="G355" s="28" t="str">
        <v xml:space="preserve"> Max Qty: 180 (Betapace)</v>
      </c>
    </row>
    <row r="356" spans="1:7" x14ac:dyDescent="0.25">
      <c r="A356" s="17" t="s">
        <v>434</v>
      </c>
      <c r="B356" s="22" t="s">
        <v>231</v>
      </c>
      <c r="C356" s="9" t="s">
        <v>435</v>
      </c>
      <c r="E356" s="31" t="str">
        <v>SOTALOL</v>
      </c>
      <c r="F356" s="3" t="str">
        <v xml:space="preserve"> 240 MG TAB</v>
      </c>
      <c r="G356" s="28" t="str">
        <v xml:space="preserve"> Max Qty: 180 (Betapace)</v>
      </c>
    </row>
    <row r="357" spans="1:7" x14ac:dyDescent="0.25">
      <c r="A357" s="17" t="s">
        <v>434</v>
      </c>
      <c r="B357" s="22" t="s">
        <v>272</v>
      </c>
      <c r="C357" s="9" t="s">
        <v>435</v>
      </c>
      <c r="E357" s="31" t="str">
        <v>SOTALOL AF</v>
      </c>
      <c r="F357" s="3" t="str">
        <v xml:space="preserve"> 120 MG TAB</v>
      </c>
      <c r="G357" s="28" t="str">
        <v xml:space="preserve"> Max Qty: 180 (Betapace AF)</v>
      </c>
    </row>
    <row r="358" spans="1:7" x14ac:dyDescent="0.25">
      <c r="A358" s="17" t="s">
        <v>434</v>
      </c>
      <c r="B358" s="22" t="s">
        <v>436</v>
      </c>
      <c r="C358" s="9" t="s">
        <v>435</v>
      </c>
      <c r="E358" s="31" t="str">
        <v>SOTALOL AF</v>
      </c>
      <c r="F358" s="3" t="str">
        <v xml:space="preserve"> 160 MG TAB</v>
      </c>
      <c r="G358" s="28" t="str">
        <v xml:space="preserve"> Max Qty: 180 (Betapace AF)</v>
      </c>
    </row>
    <row r="359" spans="1:7" x14ac:dyDescent="0.25">
      <c r="A359" s="17" t="s">
        <v>437</v>
      </c>
      <c r="B359" s="22" t="s">
        <v>231</v>
      </c>
      <c r="C359" s="9" t="s">
        <v>438</v>
      </c>
      <c r="E359" s="31" t="str">
        <v>TELMISARTAN</v>
      </c>
      <c r="F359" s="3" t="str">
        <v xml:space="preserve"> 20 MG TAB</v>
      </c>
      <c r="G359" s="28" t="str">
        <v xml:space="preserve"> Max Qty: 90 (Micardis)</v>
      </c>
    </row>
    <row r="360" spans="1:7" x14ac:dyDescent="0.25">
      <c r="A360" s="17" t="s">
        <v>437</v>
      </c>
      <c r="B360" s="22" t="s">
        <v>272</v>
      </c>
      <c r="C360" s="9" t="s">
        <v>438</v>
      </c>
      <c r="E360" s="31" t="str">
        <v>TELMISARTAN</v>
      </c>
      <c r="F360" s="3" t="str">
        <v xml:space="preserve"> 40 MG TAB</v>
      </c>
      <c r="G360" s="28" t="str">
        <v xml:space="preserve"> Max Qty: 90 (Micardis)</v>
      </c>
    </row>
    <row r="361" spans="1:7" x14ac:dyDescent="0.25">
      <c r="A361" s="17" t="s">
        <v>439</v>
      </c>
      <c r="B361" s="22" t="s">
        <v>167</v>
      </c>
      <c r="C361" s="9" t="s">
        <v>440</v>
      </c>
      <c r="E361" s="31" t="str">
        <v>TELMISARTAN</v>
      </c>
      <c r="F361" s="3" t="str">
        <v xml:space="preserve"> 80 MG TAB</v>
      </c>
      <c r="G361" s="28" t="str">
        <v xml:space="preserve"> Max Qty: 90 (Micardis)</v>
      </c>
    </row>
    <row r="362" spans="1:7" x14ac:dyDescent="0.25">
      <c r="A362" s="17" t="s">
        <v>439</v>
      </c>
      <c r="B362" s="22" t="s">
        <v>168</v>
      </c>
      <c r="C362" s="9" t="s">
        <v>440</v>
      </c>
      <c r="E362" s="31" t="str">
        <v>TERAZOSIN</v>
      </c>
      <c r="F362" s="3" t="str">
        <v xml:space="preserve"> 1 MG CAP</v>
      </c>
      <c r="G362" s="28" t="str">
        <v xml:space="preserve"> Max Qty: 90 (Hytrin)</v>
      </c>
    </row>
    <row r="363" spans="1:7" x14ac:dyDescent="0.25">
      <c r="A363" s="17" t="s">
        <v>439</v>
      </c>
      <c r="B363" s="22" t="s">
        <v>169</v>
      </c>
      <c r="C363" s="9" t="s">
        <v>440</v>
      </c>
      <c r="E363" s="31" t="str">
        <v>TERAZOSIN</v>
      </c>
      <c r="F363" s="3" t="str">
        <v xml:space="preserve"> 2 MG CAP</v>
      </c>
      <c r="G363" s="28" t="str">
        <v xml:space="preserve"> Max Qty: 90 (Hytrin)</v>
      </c>
    </row>
    <row r="364" spans="1:7" x14ac:dyDescent="0.25">
      <c r="A364" s="17" t="s">
        <v>441</v>
      </c>
      <c r="B364" s="22" t="s">
        <v>396</v>
      </c>
      <c r="C364" s="9" t="s">
        <v>442</v>
      </c>
      <c r="E364" s="31" t="str">
        <v>TERAZOSIN</v>
      </c>
      <c r="F364" s="3" t="str">
        <v xml:space="preserve"> 5 MG CAP</v>
      </c>
      <c r="G364" s="28" t="str">
        <v xml:space="preserve"> Max Qty: 90 (Hytrin)</v>
      </c>
    </row>
    <row r="365" spans="1:7" x14ac:dyDescent="0.25">
      <c r="A365" s="17" t="s">
        <v>441</v>
      </c>
      <c r="B365" s="22" t="s">
        <v>398</v>
      </c>
      <c r="C365" s="9" t="s">
        <v>442</v>
      </c>
      <c r="E365" s="31" t="str">
        <v>TERAZOSIN</v>
      </c>
      <c r="F365" s="3" t="str">
        <v xml:space="preserve"> 10 MG CAP</v>
      </c>
      <c r="G365" s="28" t="str">
        <v xml:space="preserve"> Max Qty: 90 (Hytrin)</v>
      </c>
    </row>
    <row r="366" spans="1:7" x14ac:dyDescent="0.25">
      <c r="A366" s="17" t="s">
        <v>441</v>
      </c>
      <c r="B366" s="22" t="s">
        <v>399</v>
      </c>
      <c r="C366" s="9" t="s">
        <v>442</v>
      </c>
      <c r="E366" s="31" t="str">
        <v>TICLOPIDINE</v>
      </c>
      <c r="F366" s="3" t="str">
        <v xml:space="preserve"> 250 MG TAB</v>
      </c>
      <c r="G366" s="28" t="str">
        <v xml:space="preserve"> Max Qty: 180 (Ticlid)</v>
      </c>
    </row>
    <row r="367" spans="1:7" x14ac:dyDescent="0.25">
      <c r="A367" s="17" t="s">
        <v>441</v>
      </c>
      <c r="B367" s="22" t="s">
        <v>2</v>
      </c>
      <c r="C367" s="9" t="s">
        <v>442</v>
      </c>
      <c r="E367" s="31" t="str">
        <v>TORSEMIDE</v>
      </c>
      <c r="F367" s="3" t="str">
        <v xml:space="preserve"> 5 MG TAB</v>
      </c>
      <c r="G367" s="28" t="str">
        <v xml:space="preserve"> Max Qty: 90 (Demadex)</v>
      </c>
    </row>
    <row r="368" spans="1:7" x14ac:dyDescent="0.25">
      <c r="A368" s="17" t="s">
        <v>443</v>
      </c>
      <c r="B368" s="22" t="s">
        <v>44</v>
      </c>
      <c r="C368" s="9" t="s">
        <v>444</v>
      </c>
      <c r="E368" s="31" t="str">
        <v>TORSEMIDE</v>
      </c>
      <c r="F368" s="3" t="str">
        <v xml:space="preserve"> 10 MG TAB</v>
      </c>
      <c r="G368" s="28" t="str">
        <v xml:space="preserve"> Max Qty: 90 (Demadex)</v>
      </c>
    </row>
    <row r="369" spans="1:7" x14ac:dyDescent="0.25">
      <c r="A369" s="17" t="s">
        <v>445</v>
      </c>
      <c r="B369" s="22" t="s">
        <v>127</v>
      </c>
      <c r="C369" s="9" t="s">
        <v>446</v>
      </c>
      <c r="E369" s="31" t="str">
        <v>TORSEMIDE</v>
      </c>
      <c r="F369" s="3" t="str">
        <v xml:space="preserve"> 20 MG TAB</v>
      </c>
      <c r="G369" s="28" t="str">
        <v xml:space="preserve"> Max Qty: 90 (Demadex)</v>
      </c>
    </row>
    <row r="370" spans="1:7" x14ac:dyDescent="0.25">
      <c r="A370" s="17" t="s">
        <v>445</v>
      </c>
      <c r="B370" s="22" t="s">
        <v>137</v>
      </c>
      <c r="C370" s="9" t="s">
        <v>446</v>
      </c>
      <c r="E370" s="31" t="str">
        <v>TORSEMIDE</v>
      </c>
      <c r="F370" s="3" t="str">
        <v xml:space="preserve"> 100 MG TAB</v>
      </c>
      <c r="G370" s="28" t="str">
        <v xml:space="preserve"> Max Qty: 90 (Demadex)</v>
      </c>
    </row>
    <row r="371" spans="1:7" x14ac:dyDescent="0.25">
      <c r="A371" s="17" t="s">
        <v>445</v>
      </c>
      <c r="B371" s="22" t="s">
        <v>167</v>
      </c>
      <c r="C371" s="9" t="s">
        <v>446</v>
      </c>
      <c r="E371" s="31" t="str">
        <v>TRANDOLAPRIL</v>
      </c>
      <c r="F371" s="3" t="str">
        <v xml:space="preserve"> 1 MG TAB</v>
      </c>
      <c r="G371" s="28" t="str">
        <v xml:space="preserve"> Max Qty: 90 (Mavik)</v>
      </c>
    </row>
    <row r="372" spans="1:7" x14ac:dyDescent="0.25">
      <c r="A372" s="17" t="s">
        <v>445</v>
      </c>
      <c r="B372" s="22" t="s">
        <v>88</v>
      </c>
      <c r="C372" s="9" t="s">
        <v>446</v>
      </c>
      <c r="E372" s="31" t="str">
        <v>TRANDOLAPRIL</v>
      </c>
      <c r="F372" s="3" t="str">
        <v xml:space="preserve"> 2 MG TAB</v>
      </c>
      <c r="G372" s="28" t="str">
        <v xml:space="preserve"> Max Qty: 90 (Mavik)</v>
      </c>
    </row>
    <row r="373" spans="1:7" x14ac:dyDescent="0.25">
      <c r="A373" s="17" t="s">
        <v>447</v>
      </c>
      <c r="B373" s="22" t="s">
        <v>81</v>
      </c>
      <c r="C373" s="9" t="s">
        <v>448</v>
      </c>
      <c r="E373" s="31" t="str">
        <v>TRANDOLAPRIL</v>
      </c>
      <c r="F373" s="3" t="str">
        <v xml:space="preserve"> 4 MG TAB</v>
      </c>
      <c r="G373" s="28" t="str">
        <v xml:space="preserve"> Max Qty:90 (Mavik)</v>
      </c>
    </row>
    <row r="374" spans="1:7" x14ac:dyDescent="0.25">
      <c r="A374" s="17" t="s">
        <v>447</v>
      </c>
      <c r="B374" s="22" t="s">
        <v>189</v>
      </c>
      <c r="C374" s="9" t="s">
        <v>448</v>
      </c>
      <c r="E374" s="31" t="str">
        <v>TRIAMTERENE/HCTZ</v>
      </c>
      <c r="F374" s="3" t="str">
        <v xml:space="preserve"> 37.5-25 MG CAP</v>
      </c>
      <c r="G374" s="28" t="str">
        <v xml:space="preserve"> Max Qty: 90 (Dyazide)</v>
      </c>
    </row>
    <row r="375" spans="1:7" x14ac:dyDescent="0.25">
      <c r="A375" s="17" t="s">
        <v>447</v>
      </c>
      <c r="B375" s="22" t="s">
        <v>246</v>
      </c>
      <c r="C375" s="9" t="s">
        <v>449</v>
      </c>
      <c r="E375" s="31" t="str">
        <v>TRIAMTERENE/HCTZ</v>
      </c>
      <c r="F375" s="3" t="str">
        <v xml:space="preserve"> 37.5-25 MG TAB</v>
      </c>
      <c r="G375" s="28" t="str">
        <v xml:space="preserve"> Max Qty: 90 (Maxzide)</v>
      </c>
    </row>
    <row r="376" spans="1:7" x14ac:dyDescent="0.25">
      <c r="A376" s="17" t="s">
        <v>450</v>
      </c>
      <c r="B376" s="22" t="s">
        <v>451</v>
      </c>
      <c r="C376" s="9" t="s">
        <v>452</v>
      </c>
      <c r="E376" s="31" t="str">
        <v>TRIAMTERENE/HCTZ</v>
      </c>
      <c r="F376" s="3" t="str">
        <v xml:space="preserve"> 75-50 MG TAB</v>
      </c>
      <c r="G376" s="28" t="str">
        <v xml:space="preserve"> Max Qty: 90 (Maxzide)</v>
      </c>
    </row>
    <row r="377" spans="1:7" x14ac:dyDescent="0.25">
      <c r="A377" s="17" t="s">
        <v>450</v>
      </c>
      <c r="B377" s="22" t="s">
        <v>453</v>
      </c>
      <c r="C377" s="9" t="s">
        <v>454</v>
      </c>
      <c r="E377" s="31" t="str">
        <v>VALSARTAN</v>
      </c>
      <c r="F377" s="3" t="str">
        <v xml:space="preserve"> 40 MG TAB</v>
      </c>
      <c r="G377" s="28" t="str">
        <v xml:space="preserve"> Max Qty: 90 (Diovan)</v>
      </c>
    </row>
    <row r="378" spans="1:7" x14ac:dyDescent="0.25">
      <c r="A378" s="17" t="s">
        <v>450</v>
      </c>
      <c r="B378" s="22" t="s">
        <v>455</v>
      </c>
      <c r="C378" s="9" t="s">
        <v>454</v>
      </c>
      <c r="E378" s="31" t="str">
        <v>VALSARTAN</v>
      </c>
      <c r="F378" s="3" t="str">
        <v xml:space="preserve"> 80 MG TAB</v>
      </c>
      <c r="G378" s="28" t="str">
        <v xml:space="preserve"> Max Qty: 90 (Diovan)</v>
      </c>
    </row>
    <row r="379" spans="1:7" x14ac:dyDescent="0.25">
      <c r="A379" s="17" t="s">
        <v>456</v>
      </c>
      <c r="B379" s="22" t="s">
        <v>168</v>
      </c>
      <c r="C379" s="9" t="s">
        <v>457</v>
      </c>
      <c r="E379" s="31" t="str">
        <v>VALSARTAN</v>
      </c>
      <c r="F379" s="3" t="str">
        <v xml:space="preserve"> 160 MG TAB</v>
      </c>
      <c r="G379" s="28" t="str">
        <v xml:space="preserve"> Max Qty: 90 (Diovan)</v>
      </c>
    </row>
    <row r="380" spans="1:7" x14ac:dyDescent="0.25">
      <c r="A380" s="17" t="s">
        <v>456</v>
      </c>
      <c r="B380" s="22" t="s">
        <v>169</v>
      </c>
      <c r="C380" s="9" t="s">
        <v>457</v>
      </c>
      <c r="E380" s="31" t="str">
        <v>VALSARTAN</v>
      </c>
      <c r="F380" s="3" t="str">
        <v xml:space="preserve"> 320 MG TAB</v>
      </c>
      <c r="G380" s="28" t="str">
        <v xml:space="preserve"> Max Qty: 90 (Diovan)</v>
      </c>
    </row>
    <row r="381" spans="1:7" x14ac:dyDescent="0.25">
      <c r="A381" s="17" t="s">
        <v>456</v>
      </c>
      <c r="B381" s="22" t="s">
        <v>272</v>
      </c>
      <c r="C381" s="9" t="s">
        <v>457</v>
      </c>
      <c r="E381" s="31" t="str">
        <v>VALSARTAN/HCTZ</v>
      </c>
      <c r="F381" s="3" t="str">
        <v xml:space="preserve"> 80/12.5 MG TAB</v>
      </c>
      <c r="G381" s="28" t="str">
        <v xml:space="preserve"> Max Qty: 90 (Diovan HCT)</v>
      </c>
    </row>
    <row r="382" spans="1:7" x14ac:dyDescent="0.25">
      <c r="A382" s="17" t="s">
        <v>456</v>
      </c>
      <c r="B382" s="22" t="s">
        <v>458</v>
      </c>
      <c r="C382" s="9" t="s">
        <v>457</v>
      </c>
      <c r="E382" s="31" t="str">
        <v>VALSARTAN/HCTZ</v>
      </c>
      <c r="F382" s="3" t="str">
        <v xml:space="preserve"> 160/25 MG TAB</v>
      </c>
      <c r="G382" s="28" t="str">
        <v xml:space="preserve"> Max Qty: 90 (Diovan HCT)</v>
      </c>
    </row>
    <row r="383" spans="1:7" x14ac:dyDescent="0.25">
      <c r="A383" s="17" t="s">
        <v>459</v>
      </c>
      <c r="B383" s="22" t="s">
        <v>460</v>
      </c>
      <c r="C383" s="9" t="s">
        <v>461</v>
      </c>
      <c r="E383" s="31" t="str">
        <v>VALSARTAN/HCTZ</v>
      </c>
      <c r="F383" s="3" t="str">
        <v xml:space="preserve"> 320/12.5 MG TAB</v>
      </c>
      <c r="G383" s="28" t="str">
        <v xml:space="preserve"> Max Qty: 90 (Diovan HCT)</v>
      </c>
    </row>
    <row r="384" spans="1:7" x14ac:dyDescent="0.25">
      <c r="A384" s="17" t="s">
        <v>459</v>
      </c>
      <c r="B384" s="22" t="s">
        <v>462</v>
      </c>
      <c r="C384" s="9" t="s">
        <v>461</v>
      </c>
      <c r="E384" s="31" t="str">
        <v>VALSARTAN/HCTZ</v>
      </c>
      <c r="F384" s="3" t="str">
        <v xml:space="preserve"> 320/25 MG TAB</v>
      </c>
      <c r="G384" s="28" t="str">
        <v xml:space="preserve"> Max Qty: 90 (Diovan HCT)</v>
      </c>
    </row>
    <row r="385" spans="1:7" x14ac:dyDescent="0.25">
      <c r="A385" s="17" t="s">
        <v>459</v>
      </c>
      <c r="B385" s="22" t="s">
        <v>463</v>
      </c>
      <c r="C385" s="9" t="s">
        <v>461</v>
      </c>
      <c r="E385" s="31" t="str">
        <v>VERAPAMIL ER</v>
      </c>
      <c r="F385" s="3" t="str">
        <v xml:space="preserve"> 120 MG ER CAP (24HR)</v>
      </c>
      <c r="G385" s="28" t="str">
        <v xml:space="preserve"> Max Qty: 90 (Veralan ER)</v>
      </c>
    </row>
    <row r="386" spans="1:7" x14ac:dyDescent="0.25">
      <c r="A386" s="17" t="s">
        <v>459</v>
      </c>
      <c r="B386" s="22" t="s">
        <v>464</v>
      </c>
      <c r="C386" s="9" t="s">
        <v>461</v>
      </c>
      <c r="E386" s="31" t="str">
        <v>VERAPAMIL ER</v>
      </c>
      <c r="F386" s="3" t="str">
        <v xml:space="preserve"> 180 MG ER CAP (24HR)</v>
      </c>
      <c r="G386" s="28" t="str">
        <v xml:space="preserve"> Max Qty: 90 (Veralan ER)</v>
      </c>
    </row>
    <row r="387" spans="1:7" x14ac:dyDescent="0.25">
      <c r="A387" s="17" t="s">
        <v>465</v>
      </c>
      <c r="B387" s="22" t="s">
        <v>233</v>
      </c>
      <c r="C387" s="9" t="s">
        <v>466</v>
      </c>
      <c r="E387" s="31" t="str">
        <v>VERAPAMIL ER</v>
      </c>
      <c r="F387" s="3" t="str">
        <v xml:space="preserve"> 240 MG ER CAP (24HR)</v>
      </c>
      <c r="G387" s="28" t="str">
        <v xml:space="preserve"> Max Qty: 90 (Veralan ER)</v>
      </c>
    </row>
    <row r="388" spans="1:7" x14ac:dyDescent="0.25">
      <c r="A388" s="17" t="s">
        <v>465</v>
      </c>
      <c r="B388" s="22" t="s">
        <v>235</v>
      </c>
      <c r="C388" s="9" t="s">
        <v>466</v>
      </c>
      <c r="E388" s="31" t="str">
        <v>VERAPAMIL</v>
      </c>
      <c r="F388" s="3" t="str">
        <v xml:space="preserve"> 40 MG TAB</v>
      </c>
      <c r="G388" s="28" t="str">
        <v xml:space="preserve"> Max Qty: 180 (Calan)</v>
      </c>
    </row>
    <row r="389" spans="1:7" x14ac:dyDescent="0.25">
      <c r="A389" s="17" t="s">
        <v>465</v>
      </c>
      <c r="B389" s="22" t="s">
        <v>236</v>
      </c>
      <c r="C389" s="9" t="s">
        <v>466</v>
      </c>
      <c r="E389" s="31" t="str">
        <v>VERAPAMIL</v>
      </c>
      <c r="F389" s="3" t="str">
        <v xml:space="preserve"> 80 MG TAB</v>
      </c>
      <c r="G389" s="28" t="str">
        <v xml:space="preserve"> Max Qty: 180 (Calan)</v>
      </c>
    </row>
    <row r="390" spans="1:7" x14ac:dyDescent="0.25">
      <c r="A390" s="17" t="s">
        <v>467</v>
      </c>
      <c r="B390" s="22" t="s">
        <v>168</v>
      </c>
      <c r="C390" s="9" t="s">
        <v>468</v>
      </c>
      <c r="E390" s="31" t="str">
        <v>VERAPAMIL</v>
      </c>
      <c r="F390" s="3" t="str">
        <v xml:space="preserve"> 120 MG TAB</v>
      </c>
      <c r="G390" s="28" t="str">
        <v xml:space="preserve"> Max Qty: 180 (Calan)</v>
      </c>
    </row>
    <row r="391" spans="1:7" x14ac:dyDescent="0.25">
      <c r="A391" s="17" t="s">
        <v>467</v>
      </c>
      <c r="B391" s="22" t="s">
        <v>169</v>
      </c>
      <c r="C391" s="9" t="s">
        <v>468</v>
      </c>
      <c r="E391" s="31" t="str">
        <v>VERAPAMIL ER</v>
      </c>
      <c r="F391" s="3" t="str">
        <v xml:space="preserve"> 120 MG ER TAB</v>
      </c>
      <c r="G391" s="28" t="str">
        <v xml:space="preserve"> Max Qty: 90 (Calan SR)</v>
      </c>
    </row>
    <row r="392" spans="1:7" x14ac:dyDescent="0.25">
      <c r="A392" s="17" t="s">
        <v>467</v>
      </c>
      <c r="B392" s="22" t="s">
        <v>231</v>
      </c>
      <c r="C392" s="9" t="s">
        <v>468</v>
      </c>
      <c r="E392" s="31" t="str">
        <v>VERAPAMIL ER</v>
      </c>
      <c r="F392" s="3" t="str">
        <v xml:space="preserve"> 180 MG ER TAB</v>
      </c>
      <c r="G392" s="28" t="str">
        <v xml:space="preserve"> Max Qty: 90 (Calan SR)</v>
      </c>
    </row>
    <row r="393" spans="1:7" x14ac:dyDescent="0.25">
      <c r="A393" s="17" t="s">
        <v>465</v>
      </c>
      <c r="B393" s="22" t="s">
        <v>469</v>
      </c>
      <c r="C393" s="9" t="s">
        <v>470</v>
      </c>
      <c r="E393" s="31" t="str">
        <v>VERAPAMIL ER</v>
      </c>
      <c r="F393" s="3" t="str">
        <v xml:space="preserve"> 240 MG ER TAB</v>
      </c>
      <c r="G393" s="28" t="str">
        <v xml:space="preserve"> Max Qty: 90 (Calan SR)</v>
      </c>
    </row>
    <row r="394" spans="1:7" x14ac:dyDescent="0.25">
      <c r="A394" s="17" t="s">
        <v>465</v>
      </c>
      <c r="B394" s="22" t="s">
        <v>471</v>
      </c>
      <c r="C394" s="9" t="s">
        <v>470</v>
      </c>
      <c r="E394" s="31" t="str">
        <v>WARFARIN</v>
      </c>
      <c r="F394" s="3" t="str">
        <v xml:space="preserve"> 1 MG TAB</v>
      </c>
      <c r="G394" s="28" t="str">
        <v xml:space="preserve"> Max Qty: 90 (Coumadin)</v>
      </c>
    </row>
    <row r="395" spans="1:7" x14ac:dyDescent="0.25">
      <c r="A395" s="17" t="s">
        <v>465</v>
      </c>
      <c r="B395" s="22" t="s">
        <v>472</v>
      </c>
      <c r="C395" s="9" t="s">
        <v>470</v>
      </c>
      <c r="E395" s="31" t="str">
        <v>WARFARIN</v>
      </c>
      <c r="F395" s="3" t="str">
        <v xml:space="preserve"> 2 MG TAB</v>
      </c>
      <c r="G395" s="28" t="str">
        <v xml:space="preserve"> Max Qty: 90 (Coumadin)</v>
      </c>
    </row>
    <row r="396" spans="1:7" x14ac:dyDescent="0.25">
      <c r="A396" s="17" t="s">
        <v>473</v>
      </c>
      <c r="B396" s="22" t="s">
        <v>81</v>
      </c>
      <c r="C396" s="9" t="s">
        <v>315</v>
      </c>
      <c r="E396" s="31" t="str">
        <v>WARFARIN</v>
      </c>
      <c r="F396" s="3" t="str">
        <v xml:space="preserve"> 2.5 MG TAB</v>
      </c>
      <c r="G396" s="28" t="str">
        <v xml:space="preserve"> Max Qty: 90 (Coumadin)</v>
      </c>
    </row>
    <row r="397" spans="1:7" x14ac:dyDescent="0.25">
      <c r="A397" s="17" t="s">
        <v>473</v>
      </c>
      <c r="B397" s="22" t="s">
        <v>189</v>
      </c>
      <c r="C397" s="9" t="s">
        <v>315</v>
      </c>
      <c r="E397" s="31" t="str">
        <v>WARFARIN</v>
      </c>
      <c r="F397" s="3" t="str">
        <v xml:space="preserve"> 3 MG TAB</v>
      </c>
      <c r="G397" s="28" t="str">
        <v xml:space="preserve"> Max Qty: 90 (Coumadin)</v>
      </c>
    </row>
    <row r="398" spans="1:7" x14ac:dyDescent="0.25">
      <c r="A398" s="17" t="s">
        <v>473</v>
      </c>
      <c r="B398" s="22" t="s">
        <v>135</v>
      </c>
      <c r="C398" s="9" t="s">
        <v>315</v>
      </c>
      <c r="E398" s="31" t="str">
        <v>WARFARIN</v>
      </c>
      <c r="F398" s="3" t="str">
        <v xml:space="preserve"> 4 MG TAB</v>
      </c>
      <c r="G398" s="28" t="str">
        <v xml:space="preserve"> Max Qty: 90 (Coumadin)</v>
      </c>
    </row>
    <row r="399" spans="1:7" x14ac:dyDescent="0.25">
      <c r="A399" s="17" t="s">
        <v>473</v>
      </c>
      <c r="B399" s="22" t="s">
        <v>316</v>
      </c>
      <c r="C399" s="9" t="s">
        <v>315</v>
      </c>
      <c r="E399" s="31" t="str">
        <v>WARFARIN</v>
      </c>
      <c r="F399" s="3" t="str">
        <v xml:space="preserve"> 5 MG TAB</v>
      </c>
      <c r="G399" s="28" t="str">
        <v xml:space="preserve"> Max Qty: 90 (Coumadin)</v>
      </c>
    </row>
    <row r="400" spans="1:7" x14ac:dyDescent="0.25">
      <c r="A400" s="17" t="s">
        <v>473</v>
      </c>
      <c r="B400" s="22" t="s">
        <v>246</v>
      </c>
      <c r="C400" s="9" t="s">
        <v>315</v>
      </c>
      <c r="E400" s="31" t="str">
        <v>WARFARIN</v>
      </c>
      <c r="F400" s="3" t="str">
        <v xml:space="preserve"> 6 MG TAB</v>
      </c>
      <c r="G400" s="28" t="str">
        <v xml:space="preserve"> Max Qty: 90 (Coumadin)</v>
      </c>
    </row>
    <row r="401" spans="1:7" x14ac:dyDescent="0.25">
      <c r="A401" s="17" t="s">
        <v>473</v>
      </c>
      <c r="B401" s="22" t="s">
        <v>127</v>
      </c>
      <c r="C401" s="9" t="s">
        <v>315</v>
      </c>
      <c r="E401" s="31" t="str">
        <v>WARFARIN</v>
      </c>
      <c r="F401" s="3" t="str">
        <v xml:space="preserve"> 7.5 MG TAB</v>
      </c>
      <c r="G401" s="28" t="str">
        <v xml:space="preserve"> Max Qty: 90 (Coumadin)</v>
      </c>
    </row>
    <row r="402" spans="1:7" x14ac:dyDescent="0.25">
      <c r="A402" s="17" t="s">
        <v>473</v>
      </c>
      <c r="B402" s="22" t="s">
        <v>318</v>
      </c>
      <c r="C402" s="9" t="s">
        <v>315</v>
      </c>
      <c r="E402" s="31" t="str">
        <v>WARFARIN</v>
      </c>
      <c r="F402" s="3" t="str">
        <v xml:space="preserve"> 10 MG TAB</v>
      </c>
      <c r="G402" s="28" t="str">
        <v xml:space="preserve"> Max Qty: 90 (Coumadin)</v>
      </c>
    </row>
    <row r="403" spans="1:7" x14ac:dyDescent="0.25">
      <c r="A403" s="17" t="s">
        <v>473</v>
      </c>
      <c r="B403" s="22" t="s">
        <v>319</v>
      </c>
      <c r="C403" s="9" t="s">
        <v>315</v>
      </c>
      <c r="E403" s="31" t="str">
        <v xml:space="preserve">DERMATOLOGY </v>
      </c>
      <c r="F403" s="3">
        <v>0</v>
      </c>
      <c r="G403" s="28">
        <v>0</v>
      </c>
    </row>
    <row r="404" spans="1:7" x14ac:dyDescent="0.25">
      <c r="A404" s="17" t="s">
        <v>473</v>
      </c>
      <c r="B404" s="22" t="s">
        <v>137</v>
      </c>
      <c r="C404" s="9" t="s">
        <v>315</v>
      </c>
      <c r="E404" s="31" t="str">
        <v>ADAPALENE</v>
      </c>
      <c r="F404" s="3" t="str">
        <v xml:space="preserve"> 0.1% GEL</v>
      </c>
      <c r="G404" s="28" t="str">
        <v xml:space="preserve"> Max Qty: 45 (Differin)</v>
      </c>
    </row>
    <row r="405" spans="1:7" x14ac:dyDescent="0.25">
      <c r="A405" s="17"/>
      <c r="B405" s="22"/>
      <c r="C405" s="9"/>
      <c r="E405" s="31" t="str">
        <v>ADAPALENE</v>
      </c>
      <c r="F405" s="3" t="str">
        <v xml:space="preserve"> 0.3% GEL</v>
      </c>
      <c r="G405" s="28" t="str">
        <v xml:space="preserve"> Max Qty: 45 (Differin)</v>
      </c>
    </row>
    <row r="406" spans="1:7" x14ac:dyDescent="0.25">
      <c r="A406" s="18" t="s">
        <v>474</v>
      </c>
      <c r="B406" s="22"/>
      <c r="C406" s="9"/>
      <c r="E406" s="31" t="str">
        <v>ADAPALENE/BENZOYL PEROXIDE</v>
      </c>
      <c r="F406" s="3" t="str">
        <v xml:space="preserve"> 0.1/2.5% GEL</v>
      </c>
      <c r="G406" s="28" t="str">
        <v xml:space="preserve"> Max Qty: 45 (Epiduo)</v>
      </c>
    </row>
    <row r="407" spans="1:7" x14ac:dyDescent="0.25">
      <c r="A407" s="17" t="s">
        <v>475</v>
      </c>
      <c r="B407" s="22" t="s">
        <v>476</v>
      </c>
      <c r="C407" s="9" t="s">
        <v>477</v>
      </c>
      <c r="E407" s="31" t="str">
        <v>AMINOBENZOATE</v>
      </c>
      <c r="F407" s="3" t="str">
        <v xml:space="preserve"> 500 MG TAB</v>
      </c>
      <c r="G407" s="28" t="str">
        <v xml:space="preserve"> Max Qty:90 (Potaba)</v>
      </c>
    </row>
    <row r="408" spans="1:7" x14ac:dyDescent="0.25">
      <c r="A408" s="17" t="s">
        <v>475</v>
      </c>
      <c r="B408" s="22" t="s">
        <v>478</v>
      </c>
      <c r="C408" s="9" t="s">
        <v>477</v>
      </c>
      <c r="E408" s="31" t="str">
        <v>BENZOYL PEROXIDE WASH</v>
      </c>
      <c r="F408" s="3" t="str">
        <v xml:space="preserve"> 5% WASH</v>
      </c>
      <c r="G408" s="28" t="str">
        <v xml:space="preserve"> Max Qty: 474 (Benzac AC)</v>
      </c>
    </row>
    <row r="409" spans="1:7" x14ac:dyDescent="0.25">
      <c r="A409" s="17" t="s">
        <v>479</v>
      </c>
      <c r="B409" s="22" t="s">
        <v>480</v>
      </c>
      <c r="C409" s="9" t="s">
        <v>481</v>
      </c>
      <c r="E409" s="31" t="str">
        <v>BENZOYL PEROXIDE WASH</v>
      </c>
      <c r="F409" s="3" t="str">
        <v xml:space="preserve"> 10% WASH</v>
      </c>
      <c r="G409" s="28" t="str">
        <v xml:space="preserve"> Max Qty: 474 (Benzac AC)</v>
      </c>
    </row>
    <row r="410" spans="1:7" x14ac:dyDescent="0.25">
      <c r="A410" s="17" t="s">
        <v>482</v>
      </c>
      <c r="B410" s="22" t="s">
        <v>35</v>
      </c>
      <c r="C410" s="9" t="s">
        <v>483</v>
      </c>
      <c r="E410" s="31" t="str">
        <v>CICLOPIROX</v>
      </c>
      <c r="F410" s="3" t="str">
        <v xml:space="preserve"> 8% SOLN</v>
      </c>
      <c r="G410" s="28" t="str">
        <v xml:space="preserve"> Max Qty: 19.8 (Penlac)</v>
      </c>
    </row>
    <row r="411" spans="1:7" x14ac:dyDescent="0.25">
      <c r="A411" s="17" t="s">
        <v>484</v>
      </c>
      <c r="B411" s="22" t="s">
        <v>485</v>
      </c>
      <c r="C411" s="9" t="s">
        <v>486</v>
      </c>
      <c r="E411" s="31" t="str">
        <v>CLINDAMYCIN PHOSPHATE</v>
      </c>
      <c r="F411" s="3" t="str">
        <v xml:space="preserve"> 1% SOLN</v>
      </c>
      <c r="G411" s="28" t="str">
        <v xml:space="preserve"> Max Qty: 180 (Cleocin-T)</v>
      </c>
    </row>
    <row r="412" spans="1:7" x14ac:dyDescent="0.25">
      <c r="A412" s="17" t="s">
        <v>484</v>
      </c>
      <c r="B412" s="22" t="s">
        <v>487</v>
      </c>
      <c r="C412" s="9" t="s">
        <v>486</v>
      </c>
      <c r="E412" s="31" t="str">
        <v>CLINDAMYCIN PHOSPHATE</v>
      </c>
      <c r="F412" s="3" t="str">
        <v xml:space="preserve"> 1% GEL</v>
      </c>
      <c r="G412" s="28" t="str">
        <v xml:space="preserve"> Max Qty: 60 (Clindagel)</v>
      </c>
    </row>
    <row r="413" spans="1:7" x14ac:dyDescent="0.25">
      <c r="A413" s="17" t="s">
        <v>488</v>
      </c>
      <c r="B413" s="22" t="s">
        <v>489</v>
      </c>
      <c r="C413" s="9" t="s">
        <v>490</v>
      </c>
      <c r="E413" s="31" t="str">
        <v>CLINDAMYCIN/BENZOYL PEROXIDE</v>
      </c>
      <c r="F413" s="3" t="str">
        <v xml:space="preserve"> 1.2/5% GEL</v>
      </c>
      <c r="G413" s="28" t="str">
        <v xml:space="preserve"> Max Qty: 135 (Duac)</v>
      </c>
    </row>
    <row r="414" spans="1:7" x14ac:dyDescent="0.25">
      <c r="A414" s="17" t="s">
        <v>491</v>
      </c>
      <c r="B414" s="22" t="s">
        <v>492</v>
      </c>
      <c r="C414" s="9" t="s">
        <v>493</v>
      </c>
      <c r="E414" s="31" t="str">
        <v>CLINDAMYCIN/BENZOYL PEROXIDE</v>
      </c>
      <c r="F414" s="3" t="str">
        <v xml:space="preserve"> 1/5% GEL</v>
      </c>
      <c r="G414" s="28" t="str">
        <v xml:space="preserve"> Max Qty: 50 (Benzaclin)</v>
      </c>
    </row>
    <row r="415" spans="1:7" x14ac:dyDescent="0.25">
      <c r="A415" s="17" t="s">
        <v>491</v>
      </c>
      <c r="B415" s="22" t="s">
        <v>494</v>
      </c>
      <c r="C415" s="9" t="s">
        <v>495</v>
      </c>
      <c r="E415" s="31" t="str">
        <v>CLOBETASOL</v>
      </c>
      <c r="F415" s="3" t="str">
        <v xml:space="preserve"> 0.05% CREAM</v>
      </c>
      <c r="G415" s="28" t="str">
        <v xml:space="preserve"> Max Qty: 60 (Temovate)</v>
      </c>
    </row>
    <row r="416" spans="1:7" x14ac:dyDescent="0.25">
      <c r="A416" s="17" t="s">
        <v>496</v>
      </c>
      <c r="B416" s="22" t="s">
        <v>497</v>
      </c>
      <c r="C416" s="9" t="s">
        <v>498</v>
      </c>
      <c r="E416" s="31" t="str">
        <v>CLOBETASOL</v>
      </c>
      <c r="F416" s="3" t="str">
        <v xml:space="preserve"> 0.05% GEL</v>
      </c>
      <c r="G416" s="28" t="str">
        <v xml:space="preserve"> Max Qty: 60 (Temovate)</v>
      </c>
    </row>
    <row r="417" spans="1:7" x14ac:dyDescent="0.25">
      <c r="A417" s="17" t="s">
        <v>496</v>
      </c>
      <c r="B417" s="22" t="s">
        <v>499</v>
      </c>
      <c r="C417" s="9" t="s">
        <v>500</v>
      </c>
      <c r="E417" s="31" t="str">
        <v>CLOBETASOL</v>
      </c>
      <c r="F417" s="3" t="str">
        <v xml:space="preserve"> 0.05% OINT</v>
      </c>
      <c r="G417" s="28" t="str">
        <v xml:space="preserve"> Max Qty: 60 (Temovate)</v>
      </c>
    </row>
    <row r="418" spans="1:7" x14ac:dyDescent="0.25">
      <c r="A418" s="17" t="s">
        <v>501</v>
      </c>
      <c r="B418" s="22" t="s">
        <v>502</v>
      </c>
      <c r="C418" s="9" t="s">
        <v>503</v>
      </c>
      <c r="E418" s="31" t="str">
        <v>CLOBETASOL</v>
      </c>
      <c r="F418" s="3" t="str">
        <v xml:space="preserve"> 0.05% SOLN</v>
      </c>
      <c r="G418" s="28" t="str">
        <v xml:space="preserve"> Max Qty: 100( Temovate)</v>
      </c>
    </row>
    <row r="419" spans="1:7" x14ac:dyDescent="0.25">
      <c r="A419" s="17" t="s">
        <v>501</v>
      </c>
      <c r="B419" s="22" t="s">
        <v>504</v>
      </c>
      <c r="C419" s="9" t="s">
        <v>503</v>
      </c>
      <c r="E419" s="31" t="str">
        <v>DESONIDE</v>
      </c>
      <c r="F419" s="3" t="str">
        <v xml:space="preserve"> 0.05% CREAM</v>
      </c>
      <c r="G419" s="28" t="str">
        <v xml:space="preserve"> Max Qty: 120 (DesOwen)</v>
      </c>
    </row>
    <row r="420" spans="1:7" x14ac:dyDescent="0.25">
      <c r="A420" s="17" t="s">
        <v>501</v>
      </c>
      <c r="B420" s="22" t="s">
        <v>505</v>
      </c>
      <c r="C420" s="9" t="s">
        <v>503</v>
      </c>
      <c r="E420" s="31" t="str">
        <v>DESONIDE</v>
      </c>
      <c r="F420" s="3" t="str">
        <v xml:space="preserve"> 0.05% LOTION</v>
      </c>
      <c r="G420" s="28" t="str">
        <v xml:space="preserve"> Max Qty: 177 (DesOwen)</v>
      </c>
    </row>
    <row r="421" spans="1:7" x14ac:dyDescent="0.25">
      <c r="A421" s="17" t="s">
        <v>501</v>
      </c>
      <c r="B421" s="22" t="s">
        <v>506</v>
      </c>
      <c r="C421" s="9" t="s">
        <v>507</v>
      </c>
      <c r="E421" s="31" t="str">
        <v>DESONIDE</v>
      </c>
      <c r="F421" s="3" t="str">
        <v xml:space="preserve"> 0.05% OINT</v>
      </c>
      <c r="G421" s="28" t="str">
        <v xml:space="preserve"> Max Qty: 120 (DesOwen)</v>
      </c>
    </row>
    <row r="422" spans="1:7" x14ac:dyDescent="0.25">
      <c r="A422" s="17" t="s">
        <v>508</v>
      </c>
      <c r="B422" s="22" t="s">
        <v>502</v>
      </c>
      <c r="C422" s="9" t="s">
        <v>509</v>
      </c>
      <c r="E422" s="31" t="str">
        <v>DESOXIMETASONE</v>
      </c>
      <c r="F422" s="3" t="str">
        <v xml:space="preserve"> 0.25% CREAM</v>
      </c>
      <c r="G422" s="28" t="str">
        <v xml:space="preserve"> Max Qty: 45 (Topicort)</v>
      </c>
    </row>
    <row r="423" spans="1:7" x14ac:dyDescent="0.25">
      <c r="A423" s="17" t="s">
        <v>508</v>
      </c>
      <c r="B423" s="22" t="s">
        <v>510</v>
      </c>
      <c r="C423" s="9" t="s">
        <v>511</v>
      </c>
      <c r="E423" s="31" t="str">
        <v>DOXYCYCLINE HYCLATE</v>
      </c>
      <c r="F423" s="3" t="str">
        <v xml:space="preserve"> 50 MG CAP</v>
      </c>
      <c r="G423" s="28" t="str">
        <v xml:space="preserve"> Max Qty: 90 (Vibramycin)</v>
      </c>
    </row>
    <row r="424" spans="1:7" x14ac:dyDescent="0.25">
      <c r="A424" s="17" t="s">
        <v>508</v>
      </c>
      <c r="B424" s="22" t="s">
        <v>505</v>
      </c>
      <c r="C424" s="9" t="s">
        <v>509</v>
      </c>
      <c r="E424" s="31" t="str">
        <v>DOXYCYCLINE HYCLATE</v>
      </c>
      <c r="F424" s="3" t="str">
        <v xml:space="preserve"> 100 MG CAP</v>
      </c>
      <c r="G424" s="28" t="str">
        <v xml:space="preserve"> Max Qty: 90 (Vibramycin)</v>
      </c>
    </row>
    <row r="425" spans="1:7" x14ac:dyDescent="0.25">
      <c r="A425" s="17" t="s">
        <v>512</v>
      </c>
      <c r="B425" s="22" t="s">
        <v>513</v>
      </c>
      <c r="C425" s="9" t="s">
        <v>514</v>
      </c>
      <c r="E425" s="31" t="str">
        <v>DOXYCYCLINE MONOHYDRATE</v>
      </c>
      <c r="F425" s="3" t="str">
        <v xml:space="preserve"> 50 MG CAP</v>
      </c>
      <c r="G425" s="28" t="str">
        <v xml:space="preserve"> Max Qty: 90 (Monodox)</v>
      </c>
    </row>
    <row r="426" spans="1:7" x14ac:dyDescent="0.25">
      <c r="A426" s="17" t="s">
        <v>515</v>
      </c>
      <c r="B426" s="22" t="s">
        <v>106</v>
      </c>
      <c r="C426" s="9" t="s">
        <v>516</v>
      </c>
      <c r="E426" s="31" t="str">
        <v>DOXYCYCLINE MONOHYDRATE</v>
      </c>
      <c r="F426" s="3" t="str">
        <v xml:space="preserve"> 100 MG CAP</v>
      </c>
      <c r="G426" s="28" t="str">
        <v xml:space="preserve"> Max Qty: 90 (Monodox)</v>
      </c>
    </row>
    <row r="427" spans="1:7" x14ac:dyDescent="0.25">
      <c r="A427" s="17" t="s">
        <v>515</v>
      </c>
      <c r="B427" s="22" t="s">
        <v>9</v>
      </c>
      <c r="C427" s="9" t="s">
        <v>516</v>
      </c>
      <c r="E427" s="31" t="str">
        <v>ECONAZOLE NITRATE</v>
      </c>
      <c r="F427" s="3" t="str">
        <v xml:space="preserve"> 1% CREAM</v>
      </c>
      <c r="G427" s="28" t="str">
        <v xml:space="preserve"> Max Qty: 60 (Spectazole)</v>
      </c>
    </row>
    <row r="428" spans="1:7" x14ac:dyDescent="0.25">
      <c r="A428" s="17" t="s">
        <v>517</v>
      </c>
      <c r="B428" s="22" t="s">
        <v>106</v>
      </c>
      <c r="C428" s="9" t="s">
        <v>518</v>
      </c>
      <c r="E428" s="31" t="str">
        <v>FLUOCINONIDE</v>
      </c>
      <c r="F428" s="3" t="str">
        <v xml:space="preserve"> 0.05% CREAM</v>
      </c>
      <c r="G428" s="28" t="str">
        <v xml:space="preserve"> Max Qty: 180 (Vanos)</v>
      </c>
    </row>
    <row r="429" spans="1:7" x14ac:dyDescent="0.25">
      <c r="A429" s="17" t="s">
        <v>517</v>
      </c>
      <c r="B429" s="22" t="s">
        <v>9</v>
      </c>
      <c r="C429" s="9" t="s">
        <v>518</v>
      </c>
      <c r="E429" s="31" t="str">
        <v>FLUOCINONIDE</v>
      </c>
      <c r="F429" s="3" t="str">
        <v xml:space="preserve"> 0.10% CREAM</v>
      </c>
      <c r="G429" s="28" t="str">
        <v xml:space="preserve"> Max Qty: 120 (Vanos)</v>
      </c>
    </row>
    <row r="430" spans="1:7" x14ac:dyDescent="0.25">
      <c r="A430" s="17" t="s">
        <v>519</v>
      </c>
      <c r="B430" s="22" t="s">
        <v>520</v>
      </c>
      <c r="C430" s="9" t="s">
        <v>521</v>
      </c>
      <c r="E430" s="31" t="str">
        <v>FLUOCINONIDE</v>
      </c>
      <c r="F430" s="3" t="str">
        <v xml:space="preserve"> 0.05% OINT</v>
      </c>
      <c r="G430" s="28" t="str">
        <v xml:space="preserve"> Max Qty: 90 (Vanos)</v>
      </c>
    </row>
    <row r="431" spans="1:7" x14ac:dyDescent="0.25">
      <c r="A431" s="17" t="s">
        <v>522</v>
      </c>
      <c r="B431" s="22" t="s">
        <v>502</v>
      </c>
      <c r="C431" s="9" t="s">
        <v>523</v>
      </c>
      <c r="E431" s="31" t="str">
        <v>HYDROCORTISONE</v>
      </c>
      <c r="F431" s="3" t="str">
        <v xml:space="preserve"> 1.0% CREAM</v>
      </c>
      <c r="G431" s="28" t="str">
        <v xml:space="preserve"> Max Qty: 84 (Cortaid)</v>
      </c>
    </row>
    <row r="432" spans="1:7" x14ac:dyDescent="0.25">
      <c r="A432" s="17" t="s">
        <v>522</v>
      </c>
      <c r="B432" s="22" t="s">
        <v>524</v>
      </c>
      <c r="C432" s="9" t="s">
        <v>525</v>
      </c>
      <c r="E432" s="31" t="str">
        <v>HYDROCORTISONE</v>
      </c>
      <c r="F432" s="3" t="str">
        <v xml:space="preserve"> 1.0% OINT</v>
      </c>
      <c r="G432" s="28" t="str">
        <v xml:space="preserve"> Max Qty: 85 (Ala-Cort)</v>
      </c>
    </row>
    <row r="433" spans="1:7" x14ac:dyDescent="0.25">
      <c r="A433" s="17" t="s">
        <v>522</v>
      </c>
      <c r="B433" s="22" t="s">
        <v>505</v>
      </c>
      <c r="C433" s="9" t="s">
        <v>526</v>
      </c>
      <c r="E433" s="31" t="str">
        <v>HYDROCORTISONE</v>
      </c>
      <c r="F433" s="3" t="str">
        <v xml:space="preserve"> 2.5% CREAM</v>
      </c>
      <c r="G433" s="28" t="str">
        <v xml:space="preserve"> Max Qty: 85 (Ala-cort)</v>
      </c>
    </row>
    <row r="434" spans="1:7" x14ac:dyDescent="0.25">
      <c r="A434" s="17" t="s">
        <v>527</v>
      </c>
      <c r="B434" s="22" t="s">
        <v>528</v>
      </c>
      <c r="C434" s="9" t="s">
        <v>529</v>
      </c>
      <c r="E434" s="31" t="str">
        <v>HYDROCORTISONE</v>
      </c>
      <c r="F434" s="3" t="str">
        <v xml:space="preserve"> 2.5% OINT</v>
      </c>
      <c r="G434" s="28" t="str">
        <v xml:space="preserve"> Max Qty: 60 (Ala-Cort)</v>
      </c>
    </row>
    <row r="435" spans="1:7" x14ac:dyDescent="0.25">
      <c r="A435" s="17" t="s">
        <v>527</v>
      </c>
      <c r="B435" s="22" t="s">
        <v>530</v>
      </c>
      <c r="C435" s="9" t="s">
        <v>531</v>
      </c>
      <c r="E435" s="31" t="str">
        <v>HYDROCORTISONE</v>
      </c>
      <c r="F435" s="3" t="str">
        <v xml:space="preserve"> 2.5% CREAM</v>
      </c>
      <c r="G435" s="28" t="str">
        <v xml:space="preserve"> Max Qty: 30 (Anusol HC)</v>
      </c>
    </row>
    <row r="436" spans="1:7" x14ac:dyDescent="0.25">
      <c r="A436" s="17" t="s">
        <v>527</v>
      </c>
      <c r="B436" s="22" t="s">
        <v>532</v>
      </c>
      <c r="C436" s="9" t="s">
        <v>533</v>
      </c>
      <c r="E436" s="31" t="str">
        <v>HYDROQUINONE</v>
      </c>
      <c r="F436" s="3" t="str">
        <v xml:space="preserve"> 4% CREAM</v>
      </c>
      <c r="G436" s="28" t="str">
        <v xml:space="preserve"> Max Qty: 90 (Lustra)</v>
      </c>
    </row>
    <row r="437" spans="1:7" x14ac:dyDescent="0.25">
      <c r="A437" s="17" t="s">
        <v>527</v>
      </c>
      <c r="B437" s="22" t="s">
        <v>534</v>
      </c>
      <c r="C437" s="9" t="s">
        <v>535</v>
      </c>
      <c r="E437" s="31" t="str">
        <v>HYDROXYZINE HCL</v>
      </c>
      <c r="F437" s="3" t="str">
        <v xml:space="preserve"> 10 MG TAB</v>
      </c>
      <c r="G437" s="28" t="str">
        <v xml:space="preserve"> Max Qty: 180 (Atarax)</v>
      </c>
    </row>
    <row r="438" spans="1:7" x14ac:dyDescent="0.25">
      <c r="A438" s="17" t="s">
        <v>527</v>
      </c>
      <c r="B438" s="22" t="s">
        <v>532</v>
      </c>
      <c r="C438" s="9" t="s">
        <v>536</v>
      </c>
      <c r="E438" s="31" t="str">
        <v>HYDROXYZINE HCL</v>
      </c>
      <c r="F438" s="3" t="str">
        <v xml:space="preserve"> 25 MG TAB</v>
      </c>
      <c r="G438" s="28" t="str">
        <v xml:space="preserve"> Max Qty: 180 (Atarax)</v>
      </c>
    </row>
    <row r="439" spans="1:7" x14ac:dyDescent="0.25">
      <c r="A439" s="17" t="s">
        <v>537</v>
      </c>
      <c r="B439" s="22" t="s">
        <v>538</v>
      </c>
      <c r="C439" s="9" t="s">
        <v>539</v>
      </c>
      <c r="E439" s="31" t="str">
        <v>HYDROXYZINE HCL</v>
      </c>
      <c r="F439" s="3" t="str">
        <v xml:space="preserve"> 50 MG TAB</v>
      </c>
      <c r="G439" s="28" t="str">
        <v xml:space="preserve"> Max Qty: 90 (Atarax)</v>
      </c>
    </row>
    <row r="440" spans="1:7" x14ac:dyDescent="0.25">
      <c r="A440" s="17" t="s">
        <v>540</v>
      </c>
      <c r="B440" s="22" t="s">
        <v>137</v>
      </c>
      <c r="C440" s="9" t="s">
        <v>541</v>
      </c>
      <c r="E440" s="31" t="str">
        <v>KETOCONAZOLE</v>
      </c>
      <c r="F440" s="3" t="str">
        <v xml:space="preserve"> 200 MG TAB</v>
      </c>
      <c r="G440" s="28" t="str">
        <v xml:space="preserve"> Max Qty: 60 (Nizoral)</v>
      </c>
    </row>
    <row r="441" spans="1:7" x14ac:dyDescent="0.25">
      <c r="A441" s="17" t="s">
        <v>540</v>
      </c>
      <c r="B441" s="22" t="s">
        <v>71</v>
      </c>
      <c r="C441" s="9" t="s">
        <v>541</v>
      </c>
      <c r="E441" s="31" t="str">
        <v>KETOCONAZOLE</v>
      </c>
      <c r="F441" s="3" t="str">
        <v xml:space="preserve"> 2% CREAM</v>
      </c>
      <c r="G441" s="28" t="str">
        <v xml:space="preserve"> Max Qty: 90 (Nizoral)</v>
      </c>
    </row>
    <row r="442" spans="1:7" x14ac:dyDescent="0.25">
      <c r="A442" s="17" t="s">
        <v>540</v>
      </c>
      <c r="B442" s="22" t="s">
        <v>92</v>
      </c>
      <c r="C442" s="9" t="s">
        <v>542</v>
      </c>
      <c r="E442" s="31" t="str">
        <v>KETOCONAZOLE</v>
      </c>
      <c r="F442" s="3" t="str">
        <v xml:space="preserve"> 2% SHAMPOO</v>
      </c>
      <c r="G442" s="28" t="str">
        <v xml:space="preserve"> Max Qty: 360 (Nizoral)</v>
      </c>
    </row>
    <row r="443" spans="1:7" x14ac:dyDescent="0.25">
      <c r="A443" s="17" t="s">
        <v>543</v>
      </c>
      <c r="B443" s="22" t="s">
        <v>103</v>
      </c>
      <c r="C443" s="9" t="s">
        <v>544</v>
      </c>
      <c r="E443" s="31" t="str">
        <v>LIDOCAINE</v>
      </c>
      <c r="F443" s="3" t="str">
        <v xml:space="preserve"> 5% OINT</v>
      </c>
      <c r="G443" s="28" t="str">
        <v xml:space="preserve"> Max Qty: 106 (Xylocaine)</v>
      </c>
    </row>
    <row r="444" spans="1:7" x14ac:dyDescent="0.25">
      <c r="A444" s="17" t="s">
        <v>543</v>
      </c>
      <c r="B444" s="22" t="s">
        <v>545</v>
      </c>
      <c r="C444" s="9" t="s">
        <v>546</v>
      </c>
      <c r="E444" s="31" t="str">
        <v>LIDOCAINE/PRILOCAINE</v>
      </c>
      <c r="F444" s="3" t="str">
        <v xml:space="preserve"> 2.5%/2.5% CREAM</v>
      </c>
      <c r="G444" s="28" t="str">
        <v xml:space="preserve"> Max Qty: 90 (Emla)</v>
      </c>
    </row>
    <row r="445" spans="1:7" x14ac:dyDescent="0.25">
      <c r="A445" s="17" t="s">
        <v>543</v>
      </c>
      <c r="B445" s="22" t="s">
        <v>547</v>
      </c>
      <c r="C445" s="9" t="s">
        <v>548</v>
      </c>
      <c r="E445" s="31" t="str">
        <v>METRONIDAZOLE</v>
      </c>
      <c r="F445" s="3" t="str">
        <v xml:space="preserve"> 0.75% CREAM</v>
      </c>
      <c r="G445" s="28" t="str">
        <v xml:space="preserve"> Max Qty: 135 (Rosadan)</v>
      </c>
    </row>
    <row r="446" spans="1:7" x14ac:dyDescent="0.25">
      <c r="A446" s="17" t="s">
        <v>549</v>
      </c>
      <c r="B446" s="22" t="s">
        <v>19</v>
      </c>
      <c r="C446" s="9" t="s">
        <v>550</v>
      </c>
      <c r="E446" s="31" t="str">
        <v>METRONIDAZOLE</v>
      </c>
      <c r="F446" s="3" t="str">
        <v xml:space="preserve"> 0.75% GEL</v>
      </c>
      <c r="G446" s="28" t="str">
        <v xml:space="preserve"> Max Qty: 135 (Rosadan)</v>
      </c>
    </row>
    <row r="447" spans="1:7" x14ac:dyDescent="0.25">
      <c r="A447" s="17" t="s">
        <v>551</v>
      </c>
      <c r="B447" s="22" t="s">
        <v>552</v>
      </c>
      <c r="C447" s="9" t="s">
        <v>553</v>
      </c>
      <c r="E447" s="31" t="str">
        <v>MINOCYCLINE</v>
      </c>
      <c r="F447" s="3" t="str">
        <v xml:space="preserve"> 50 MG CAP</v>
      </c>
      <c r="G447" s="28" t="str">
        <v xml:space="preserve"> Max Qty: 90 (Minocin)</v>
      </c>
    </row>
    <row r="448" spans="1:7" x14ac:dyDescent="0.25">
      <c r="A448" s="17" t="s">
        <v>100</v>
      </c>
      <c r="B448" s="22" t="s">
        <v>554</v>
      </c>
      <c r="C448" s="9" t="s">
        <v>555</v>
      </c>
      <c r="E448" s="31" t="str">
        <v>MINOCYCLINE</v>
      </c>
      <c r="F448" s="3" t="str">
        <v xml:space="preserve"> 75 MG CAP</v>
      </c>
      <c r="G448" s="28" t="str">
        <v xml:space="preserve"> Max Qty: 90 (Minocin)</v>
      </c>
    </row>
    <row r="449" spans="1:7" x14ac:dyDescent="0.25">
      <c r="A449" s="17" t="s">
        <v>100</v>
      </c>
      <c r="B449" s="22" t="s">
        <v>556</v>
      </c>
      <c r="C449" s="9" t="s">
        <v>555</v>
      </c>
      <c r="E449" s="31" t="str">
        <v>MINOCYCLINE</v>
      </c>
      <c r="F449" s="3" t="str">
        <v xml:space="preserve"> 100 MG CAP</v>
      </c>
      <c r="G449" s="28" t="str">
        <v xml:space="preserve"> Max Qty: 90 (Minocin)</v>
      </c>
    </row>
    <row r="450" spans="1:7" x14ac:dyDescent="0.25">
      <c r="A450" s="17" t="s">
        <v>557</v>
      </c>
      <c r="B450" s="22" t="s">
        <v>106</v>
      </c>
      <c r="C450" s="9" t="s">
        <v>558</v>
      </c>
      <c r="E450" s="31" t="str">
        <v>MUPIROCIN</v>
      </c>
      <c r="F450" s="3" t="str">
        <v xml:space="preserve"> 2% OINT</v>
      </c>
      <c r="G450" s="28" t="str">
        <v xml:space="preserve"> Max Qty: 90 (Bactroban)</v>
      </c>
    </row>
    <row r="451" spans="1:7" x14ac:dyDescent="0.25">
      <c r="A451" s="17" t="s">
        <v>557</v>
      </c>
      <c r="B451" s="22" t="s">
        <v>559</v>
      </c>
      <c r="C451" s="9" t="s">
        <v>558</v>
      </c>
      <c r="E451" s="31" t="str">
        <v>NYSTATIN</v>
      </c>
      <c r="F451" s="3" t="str">
        <v xml:space="preserve"> 100 MU CREAM</v>
      </c>
      <c r="G451" s="28" t="str">
        <v xml:space="preserve"> Max Qty: 90 (Mycostatin)</v>
      </c>
    </row>
    <row r="452" spans="1:7" x14ac:dyDescent="0.25">
      <c r="A452" s="17" t="s">
        <v>557</v>
      </c>
      <c r="B452" s="22" t="s">
        <v>9</v>
      </c>
      <c r="C452" s="9" t="s">
        <v>558</v>
      </c>
      <c r="E452" s="31" t="str">
        <v>NYSTATIN</v>
      </c>
      <c r="F452" s="3" t="str">
        <v xml:space="preserve"> 100 MU OINT</v>
      </c>
      <c r="G452" s="28" t="str">
        <v xml:space="preserve"> Max Qty: 45 (Mycostatin)</v>
      </c>
    </row>
    <row r="453" spans="1:7" x14ac:dyDescent="0.25">
      <c r="A453" s="17" t="s">
        <v>560</v>
      </c>
      <c r="B453" s="22" t="s">
        <v>561</v>
      </c>
      <c r="C453" s="9" t="s">
        <v>562</v>
      </c>
      <c r="E453" s="31" t="str">
        <v>NYSTATIN</v>
      </c>
      <c r="F453" s="3" t="str">
        <v xml:space="preserve"> 100 MU POWDER</v>
      </c>
      <c r="G453" s="28" t="str">
        <v xml:space="preserve"> Max Qty: 180 (Nystop)</v>
      </c>
    </row>
    <row r="454" spans="1:7" x14ac:dyDescent="0.25">
      <c r="A454" s="17" t="s">
        <v>563</v>
      </c>
      <c r="B454" s="22" t="s">
        <v>564</v>
      </c>
      <c r="C454" s="9" t="s">
        <v>565</v>
      </c>
      <c r="E454" s="31" t="str">
        <v>NYSTATIN/TRIAMCINOLONE</v>
      </c>
      <c r="F454" s="3" t="str">
        <v xml:space="preserve"> 100 MU CREAM</v>
      </c>
      <c r="G454" s="28" t="str">
        <v xml:space="preserve"> Max Qty: 90 (Mycolog-II)</v>
      </c>
    </row>
    <row r="455" spans="1:7" x14ac:dyDescent="0.25">
      <c r="A455" s="17" t="s">
        <v>563</v>
      </c>
      <c r="B455" s="22" t="s">
        <v>566</v>
      </c>
      <c r="C455" s="9" t="s">
        <v>567</v>
      </c>
      <c r="E455" s="31" t="str">
        <v>SILVER SULFADIAZINE</v>
      </c>
      <c r="F455" s="3" t="str">
        <v xml:space="preserve"> 1% CREAM</v>
      </c>
      <c r="G455" s="28" t="str">
        <v xml:space="preserve"> Max Qty: 150 (Silvadene)</v>
      </c>
    </row>
    <row r="456" spans="1:7" x14ac:dyDescent="0.25">
      <c r="A456" s="17" t="s">
        <v>563</v>
      </c>
      <c r="B456" s="22" t="s">
        <v>568</v>
      </c>
      <c r="C456" s="9" t="s">
        <v>569</v>
      </c>
      <c r="E456" s="31" t="str">
        <v>SPIRONOLACTONE</v>
      </c>
      <c r="F456" s="3" t="str">
        <v xml:space="preserve"> 25 MG TAB</v>
      </c>
      <c r="G456" s="28" t="str">
        <v xml:space="preserve"> Max Qty: 90 (Aldactone)</v>
      </c>
    </row>
    <row r="457" spans="1:7" x14ac:dyDescent="0.25">
      <c r="A457" s="17" t="s">
        <v>570</v>
      </c>
      <c r="B457" s="22" t="s">
        <v>564</v>
      </c>
      <c r="C457" s="9" t="s">
        <v>571</v>
      </c>
      <c r="E457" s="31" t="str">
        <v>SPIRONOLACTONE</v>
      </c>
      <c r="F457" s="3" t="str">
        <v xml:space="preserve"> 50 MG TAB</v>
      </c>
      <c r="G457" s="28" t="str">
        <v xml:space="preserve"> Max Qty: 90 (Aldactone)</v>
      </c>
    </row>
    <row r="458" spans="1:7" x14ac:dyDescent="0.25">
      <c r="A458" s="17" t="s">
        <v>572</v>
      </c>
      <c r="B458" s="22" t="s">
        <v>520</v>
      </c>
      <c r="C458" s="9" t="s">
        <v>573</v>
      </c>
      <c r="E458" s="31" t="str">
        <v>SPIRONOLACTONE</v>
      </c>
      <c r="F458" s="3" t="str">
        <v xml:space="preserve"> 100 MG TAB</v>
      </c>
      <c r="G458" s="28" t="str">
        <v xml:space="preserve"> Max Qty: 90 (Aldactone)</v>
      </c>
    </row>
    <row r="459" spans="1:7" x14ac:dyDescent="0.25">
      <c r="A459" s="17" t="s">
        <v>574</v>
      </c>
      <c r="B459" s="22" t="s">
        <v>71</v>
      </c>
      <c r="C459" s="9" t="s">
        <v>575</v>
      </c>
      <c r="E459" s="31" t="str">
        <v>SULFACETAMIDE/SULFUR</v>
      </c>
      <c r="F459" s="3" t="str">
        <v xml:space="preserve"> 10%/5% CLEANSER</v>
      </c>
      <c r="G459" s="28" t="str">
        <v xml:space="preserve"> Max Qty: 170.3 (Plexion)</v>
      </c>
    </row>
    <row r="460" spans="1:7" x14ac:dyDescent="0.25">
      <c r="A460" s="17" t="s">
        <v>574</v>
      </c>
      <c r="B460" s="22" t="s">
        <v>92</v>
      </c>
      <c r="C460" s="9" t="s">
        <v>575</v>
      </c>
      <c r="E460" s="31" t="str">
        <v>TERBINAFINE</v>
      </c>
      <c r="F460" s="3" t="str">
        <v xml:space="preserve"> 250 MG TAB</v>
      </c>
      <c r="G460" s="28" t="str">
        <v xml:space="preserve"> Max Qty: 90 (Lamisil)</v>
      </c>
    </row>
    <row r="461" spans="1:7" x14ac:dyDescent="0.25">
      <c r="A461" s="17" t="s">
        <v>574</v>
      </c>
      <c r="B461" s="22" t="s">
        <v>88</v>
      </c>
      <c r="C461" s="9" t="s">
        <v>575</v>
      </c>
      <c r="E461" s="31" t="str">
        <v>TERBINAFINE</v>
      </c>
      <c r="F461" s="3" t="str">
        <v xml:space="preserve"> 1% CREAM</v>
      </c>
      <c r="G461" s="28" t="str">
        <v xml:space="preserve"> Max Qty: 90 (Lamisil)</v>
      </c>
    </row>
    <row r="462" spans="1:7" x14ac:dyDescent="0.25">
      <c r="A462" s="17" t="s">
        <v>576</v>
      </c>
      <c r="B462" s="22" t="s">
        <v>577</v>
      </c>
      <c r="C462" s="9" t="s">
        <v>578</v>
      </c>
      <c r="E462" s="31" t="str">
        <v>TRIAMCINOLONE</v>
      </c>
      <c r="F462" s="3" t="str">
        <v xml:space="preserve"> 0.025% OINT</v>
      </c>
      <c r="G462" s="28" t="str">
        <v xml:space="preserve"> Max Qty: 240 (Kenalog)</v>
      </c>
    </row>
    <row r="463" spans="1:7" x14ac:dyDescent="0.25">
      <c r="A463" s="17" t="s">
        <v>579</v>
      </c>
      <c r="B463" s="22" t="s">
        <v>44</v>
      </c>
      <c r="C463" s="9" t="s">
        <v>580</v>
      </c>
      <c r="E463" s="31" t="str">
        <v>TRIAMCINOLONE</v>
      </c>
      <c r="F463" s="3" t="str">
        <v xml:space="preserve"> 0.1% OINT</v>
      </c>
      <c r="G463" s="28" t="str">
        <v xml:space="preserve"> Max Qty: 240 (Kenalog)</v>
      </c>
    </row>
    <row r="464" spans="1:7" x14ac:dyDescent="0.25">
      <c r="A464" s="17" t="s">
        <v>579</v>
      </c>
      <c r="B464" s="22" t="s">
        <v>520</v>
      </c>
      <c r="C464" s="9" t="s">
        <v>580</v>
      </c>
      <c r="E464" s="31" t="str">
        <v>TRIAMCINOLONE</v>
      </c>
      <c r="F464" s="3" t="str">
        <v xml:space="preserve"> 0.5% OINT</v>
      </c>
      <c r="G464" s="28" t="str">
        <v xml:space="preserve"> Max Qty: 45 (Kenalog)</v>
      </c>
    </row>
    <row r="465" spans="1:7" x14ac:dyDescent="0.25">
      <c r="A465" s="17" t="s">
        <v>581</v>
      </c>
      <c r="B465" s="22" t="s">
        <v>582</v>
      </c>
      <c r="C465" s="9" t="s">
        <v>583</v>
      </c>
      <c r="E465" s="31" t="str">
        <v>TRIAMCINOLONE</v>
      </c>
      <c r="F465" s="3" t="str">
        <v xml:space="preserve"> 0.025% CREAM</v>
      </c>
      <c r="G465" s="28" t="str">
        <v xml:space="preserve"> Max Qty: 240 (Kenalog)</v>
      </c>
    </row>
    <row r="466" spans="1:7" x14ac:dyDescent="0.25">
      <c r="A466" s="17" t="s">
        <v>581</v>
      </c>
      <c r="B466" s="22" t="s">
        <v>584</v>
      </c>
      <c r="C466" s="9" t="s">
        <v>583</v>
      </c>
      <c r="E466" s="31" t="str">
        <v>TRIAMCINOLONE</v>
      </c>
      <c r="F466" s="3" t="str">
        <v xml:space="preserve"> 0.1% CREAM</v>
      </c>
      <c r="G466" s="28" t="str">
        <v xml:space="preserve"> Max Qty: 240 (Kenalog)</v>
      </c>
    </row>
    <row r="467" spans="1:7" x14ac:dyDescent="0.25">
      <c r="A467" s="17" t="s">
        <v>581</v>
      </c>
      <c r="B467" s="22" t="s">
        <v>585</v>
      </c>
      <c r="C467" s="9" t="s">
        <v>586</v>
      </c>
      <c r="E467" s="31" t="str">
        <v>TRIAMCINOLONE</v>
      </c>
      <c r="F467" s="3" t="str">
        <v xml:space="preserve"> 0.5% CREAM</v>
      </c>
      <c r="G467" s="28" t="str">
        <v xml:space="preserve"> Max Qty: 45 (Kenalog)</v>
      </c>
    </row>
    <row r="468" spans="1:7" x14ac:dyDescent="0.25">
      <c r="A468" s="17" t="s">
        <v>581</v>
      </c>
      <c r="B468" s="22" t="s">
        <v>587</v>
      </c>
      <c r="C468" s="9" t="s">
        <v>583</v>
      </c>
      <c r="E468" s="31" t="str">
        <v>DIABETES</v>
      </c>
      <c r="F468" s="3">
        <v>0</v>
      </c>
      <c r="G468" s="28">
        <v>0</v>
      </c>
    </row>
    <row r="469" spans="1:7" x14ac:dyDescent="0.25">
      <c r="A469" s="17" t="s">
        <v>581</v>
      </c>
      <c r="B469" s="22" t="s">
        <v>588</v>
      </c>
      <c r="C469" s="9" t="s">
        <v>583</v>
      </c>
      <c r="E469" s="31" t="str">
        <v>ACARBOSE</v>
      </c>
      <c r="F469" s="3" t="str">
        <v xml:space="preserve"> 25 MG TAB</v>
      </c>
      <c r="G469" s="28" t="str">
        <v xml:space="preserve"> Max Qty: 270 (Precose</v>
      </c>
    </row>
    <row r="470" spans="1:7" x14ac:dyDescent="0.25">
      <c r="A470" s="17" t="s">
        <v>581</v>
      </c>
      <c r="B470" s="22" t="s">
        <v>589</v>
      </c>
      <c r="C470" s="9" t="s">
        <v>586</v>
      </c>
      <c r="E470" s="31" t="str">
        <v>ACARBOSE</v>
      </c>
      <c r="F470" s="3" t="str">
        <v xml:space="preserve"> 50 MG TAB</v>
      </c>
      <c r="G470" s="28" t="str">
        <v xml:space="preserve"> Max Qty: 270 (Precose)</v>
      </c>
    </row>
    <row r="471" spans="1:7" x14ac:dyDescent="0.25">
      <c r="A471" s="17"/>
      <c r="B471" s="22"/>
      <c r="C471" s="9"/>
      <c r="E471" s="31" t="str">
        <v>ACARBOSE</v>
      </c>
      <c r="F471" s="3" t="str">
        <v xml:space="preserve"> 100 MG TAB</v>
      </c>
      <c r="G471" s="28" t="str">
        <v xml:space="preserve"> Max Qty: 270 (Precose)</v>
      </c>
    </row>
    <row r="472" spans="1:7" x14ac:dyDescent="0.25">
      <c r="A472" s="18" t="s">
        <v>590</v>
      </c>
      <c r="B472" s="22"/>
      <c r="C472" s="9"/>
      <c r="E472" s="31" t="str">
        <v>CHLORPROPAMIDE</v>
      </c>
      <c r="F472" s="3" t="str">
        <v xml:space="preserve"> 250 MG CAP</v>
      </c>
      <c r="G472" s="28" t="str">
        <v xml:space="preserve"> Max Qty: 180 (Diabinese)</v>
      </c>
    </row>
    <row r="473" spans="1:7" x14ac:dyDescent="0.25">
      <c r="A473" s="17" t="s">
        <v>591</v>
      </c>
      <c r="B473" s="22" t="s">
        <v>71</v>
      </c>
      <c r="C473" s="9" t="s">
        <v>592</v>
      </c>
      <c r="E473" s="31" t="str">
        <v>GLIMEPIRIDE</v>
      </c>
      <c r="F473" s="3" t="str">
        <v xml:space="preserve"> 1 MG TAB</v>
      </c>
      <c r="G473" s="28" t="str">
        <v xml:space="preserve"> Max Qty: 90 (Amaryl)</v>
      </c>
    </row>
    <row r="474" spans="1:7" x14ac:dyDescent="0.25">
      <c r="A474" s="17" t="s">
        <v>591</v>
      </c>
      <c r="B474" s="22" t="s">
        <v>92</v>
      </c>
      <c r="C474" s="9" t="s">
        <v>593</v>
      </c>
      <c r="E474" s="31" t="str">
        <v>GLIMEPIRIDE</v>
      </c>
      <c r="F474" s="3" t="str">
        <v xml:space="preserve"> 2 MG TAB</v>
      </c>
      <c r="G474" s="28" t="str">
        <v xml:space="preserve"> Max Qty: 180 (Amaryl)</v>
      </c>
    </row>
    <row r="475" spans="1:7" x14ac:dyDescent="0.25">
      <c r="A475" s="17" t="s">
        <v>591</v>
      </c>
      <c r="B475" s="22" t="s">
        <v>88</v>
      </c>
      <c r="C475" s="9" t="s">
        <v>593</v>
      </c>
      <c r="E475" s="31" t="str">
        <v>GLIMEPIRIDE</v>
      </c>
      <c r="F475" s="3" t="str">
        <v xml:space="preserve"> 4 MG TAB</v>
      </c>
      <c r="G475" s="28" t="str">
        <v xml:space="preserve"> Max Qty: 180 (Amaryl)</v>
      </c>
    </row>
    <row r="476" spans="1:7" x14ac:dyDescent="0.25">
      <c r="A476" s="17" t="s">
        <v>594</v>
      </c>
      <c r="B476" s="22" t="s">
        <v>33</v>
      </c>
      <c r="C476" s="9" t="s">
        <v>595</v>
      </c>
      <c r="E476" s="31" t="str">
        <v>GLIPIZIDE</v>
      </c>
      <c r="F476" s="3" t="str">
        <v xml:space="preserve"> 5 MG TAB</v>
      </c>
      <c r="G476" s="28" t="str">
        <v xml:space="preserve"> Max Qty: 180 (Glucotrol)</v>
      </c>
    </row>
    <row r="477" spans="1:7" x14ac:dyDescent="0.25">
      <c r="A477" s="17" t="s">
        <v>596</v>
      </c>
      <c r="B477" s="22" t="s">
        <v>81</v>
      </c>
      <c r="C477" s="9" t="s">
        <v>597</v>
      </c>
      <c r="E477" s="31" t="str">
        <v>GLIPIZIDE</v>
      </c>
      <c r="F477" s="3" t="str">
        <v xml:space="preserve"> 10 MG TAB</v>
      </c>
      <c r="G477" s="28" t="str">
        <v xml:space="preserve"> Max Qty: 180 (Glucotrol)</v>
      </c>
    </row>
    <row r="478" spans="1:7" x14ac:dyDescent="0.25">
      <c r="A478" s="17" t="s">
        <v>596</v>
      </c>
      <c r="B478" s="22" t="s">
        <v>189</v>
      </c>
      <c r="C478" s="9" t="s">
        <v>598</v>
      </c>
      <c r="E478" s="31" t="str">
        <v>GLIPIZIDE</v>
      </c>
      <c r="F478" s="3" t="str">
        <v xml:space="preserve"> 2.5 MG ER TAB (24HR)</v>
      </c>
      <c r="G478" s="28" t="str">
        <v xml:space="preserve"> Max Qty: 90 (Glucotrol XL)</v>
      </c>
    </row>
    <row r="479" spans="1:7" x14ac:dyDescent="0.25">
      <c r="A479" s="17" t="s">
        <v>596</v>
      </c>
      <c r="B479" s="22" t="s">
        <v>246</v>
      </c>
      <c r="C479" s="9" t="s">
        <v>598</v>
      </c>
      <c r="E479" s="31" t="str">
        <v>GLIPIZIDE</v>
      </c>
      <c r="F479" s="3" t="str">
        <v xml:space="preserve"> 5 MG ER TAB (24HR)</v>
      </c>
      <c r="G479" s="28" t="str">
        <v xml:space="preserve"> Max Qty: 180 (Glucotrol XL)</v>
      </c>
    </row>
    <row r="480" spans="1:7" x14ac:dyDescent="0.25">
      <c r="A480" s="17" t="s">
        <v>599</v>
      </c>
      <c r="B480" s="22" t="s">
        <v>127</v>
      </c>
      <c r="C480" s="9" t="s">
        <v>600</v>
      </c>
      <c r="E480" s="31" t="str">
        <v>GLIPIZIDE</v>
      </c>
      <c r="F480" s="3" t="str">
        <v xml:space="preserve"> 10 MG ER TAB (24HR)</v>
      </c>
      <c r="G480" s="28" t="str">
        <v xml:space="preserve"> Max Qty: 180 (Glucotrol XL)</v>
      </c>
    </row>
    <row r="481" spans="1:7" x14ac:dyDescent="0.25">
      <c r="A481" s="17" t="s">
        <v>599</v>
      </c>
      <c r="B481" s="22" t="s">
        <v>137</v>
      </c>
      <c r="C481" s="9" t="s">
        <v>600</v>
      </c>
      <c r="E481" s="31" t="str">
        <v>GLIPIZIDE/METFORMIN</v>
      </c>
      <c r="F481" s="3" t="str">
        <v xml:space="preserve"> 2.5-250 MG TAB</v>
      </c>
      <c r="G481" s="28" t="str">
        <v xml:space="preserve"> Max Qty: 180 (Metaglip)</v>
      </c>
    </row>
    <row r="482" spans="1:7" x14ac:dyDescent="0.25">
      <c r="A482" s="17" t="s">
        <v>599</v>
      </c>
      <c r="B482" s="22" t="s">
        <v>601</v>
      </c>
      <c r="C482" s="9" t="s">
        <v>602</v>
      </c>
      <c r="E482" s="31" t="str">
        <v>GLIPIZIDE/METFORMIN</v>
      </c>
      <c r="F482" s="3" t="str">
        <v xml:space="preserve"> 5-500 MG TAB</v>
      </c>
      <c r="G482" s="28" t="str">
        <v xml:space="preserve"> Max Qty: 180 (Metaglip)</v>
      </c>
    </row>
    <row r="483" spans="1:7" x14ac:dyDescent="0.25">
      <c r="A483" s="17" t="s">
        <v>599</v>
      </c>
      <c r="B483" s="22" t="s">
        <v>603</v>
      </c>
      <c r="C483" s="9" t="s">
        <v>604</v>
      </c>
      <c r="E483" s="31" t="str">
        <v>GLYBURIDE</v>
      </c>
      <c r="F483" s="3" t="str">
        <v xml:space="preserve"> 1.25 MG TAB</v>
      </c>
      <c r="G483" s="28" t="str">
        <v xml:space="preserve"> Max Qty: 90 (Glynase)</v>
      </c>
    </row>
    <row r="484" spans="1:7" x14ac:dyDescent="0.25">
      <c r="A484" s="17" t="s">
        <v>599</v>
      </c>
      <c r="B484" s="22" t="s">
        <v>605</v>
      </c>
      <c r="C484" s="9" t="s">
        <v>604</v>
      </c>
      <c r="E484" s="31" t="str">
        <v>GLYBURIDE</v>
      </c>
      <c r="F484" s="3" t="str">
        <v xml:space="preserve"> 2.5 MG TAB</v>
      </c>
      <c r="G484" s="28" t="str">
        <v xml:space="preserve"> Max Qty: 90 (Glynase)</v>
      </c>
    </row>
    <row r="485" spans="1:7" x14ac:dyDescent="0.25">
      <c r="A485" s="17" t="s">
        <v>606</v>
      </c>
      <c r="B485" s="22" t="s">
        <v>607</v>
      </c>
      <c r="C485" s="9" t="s">
        <v>608</v>
      </c>
      <c r="E485" s="31" t="str">
        <v>GLYBURIDE</v>
      </c>
      <c r="F485" s="3" t="str">
        <v xml:space="preserve"> 5 MG TAB</v>
      </c>
      <c r="G485" s="28" t="str">
        <v xml:space="preserve"> Max Qty: 180 (Glynase)</v>
      </c>
    </row>
    <row r="486" spans="1:7" x14ac:dyDescent="0.25">
      <c r="A486" s="17" t="s">
        <v>606</v>
      </c>
      <c r="B486" s="22" t="s">
        <v>609</v>
      </c>
      <c r="C486" s="9" t="s">
        <v>608</v>
      </c>
      <c r="E486" s="31" t="str">
        <v>GLYBURIDE/METFORMIN</v>
      </c>
      <c r="F486" s="3" t="str">
        <v xml:space="preserve"> 1.25-250 MG TAB</v>
      </c>
      <c r="G486" s="28" t="str">
        <v xml:space="preserve"> Max Qty: 180 (Glucovance)</v>
      </c>
    </row>
    <row r="487" spans="1:7" x14ac:dyDescent="0.25">
      <c r="A487" s="17" t="s">
        <v>610</v>
      </c>
      <c r="B487" s="22" t="s">
        <v>301</v>
      </c>
      <c r="C487" s="9" t="s">
        <v>611</v>
      </c>
      <c r="E487" s="31" t="str">
        <v>GLYBURIDE/METFORMIN</v>
      </c>
      <c r="F487" s="3" t="str">
        <v xml:space="preserve"> 2.5-500 MG TAB</v>
      </c>
      <c r="G487" s="28" t="str">
        <v xml:space="preserve"> Max Qty: 180 (Glucovance)</v>
      </c>
    </row>
    <row r="488" spans="1:7" x14ac:dyDescent="0.25">
      <c r="A488" s="17" t="s">
        <v>610</v>
      </c>
      <c r="B488" s="22" t="s">
        <v>135</v>
      </c>
      <c r="C488" s="9" t="s">
        <v>611</v>
      </c>
      <c r="E488" s="31" t="str">
        <v>GLYBURIDE/METFORMIN</v>
      </c>
      <c r="F488" s="3" t="str">
        <v xml:space="preserve"> 5-500 MG TAB</v>
      </c>
      <c r="G488" s="28" t="str">
        <v xml:space="preserve"> Max Qty: 180 (Glucovance)</v>
      </c>
    </row>
    <row r="489" spans="1:7" x14ac:dyDescent="0.25">
      <c r="A489" s="17" t="s">
        <v>610</v>
      </c>
      <c r="B489" s="22" t="s">
        <v>127</v>
      </c>
      <c r="C489" s="9" t="s">
        <v>612</v>
      </c>
      <c r="E489" s="31" t="str">
        <v>METFORMIN</v>
      </c>
      <c r="F489" s="3" t="str">
        <v xml:space="preserve"> 500 MG TAB</v>
      </c>
      <c r="G489" s="28" t="str">
        <v xml:space="preserve"> Max Qty: 360 (Glucophage)</v>
      </c>
    </row>
    <row r="490" spans="1:7" x14ac:dyDescent="0.25">
      <c r="A490" s="17" t="s">
        <v>613</v>
      </c>
      <c r="B490" s="22" t="s">
        <v>614</v>
      </c>
      <c r="C490" s="9" t="s">
        <v>615</v>
      </c>
      <c r="E490" s="31" t="str">
        <v>METFORMIN</v>
      </c>
      <c r="F490" s="3" t="str">
        <v xml:space="preserve"> 850 MG TAB</v>
      </c>
      <c r="G490" s="28" t="str">
        <v xml:space="preserve"> Max Qty: 360 (Glucophage)</v>
      </c>
    </row>
    <row r="491" spans="1:7" x14ac:dyDescent="0.25">
      <c r="A491" s="17" t="s">
        <v>613</v>
      </c>
      <c r="B491" s="22" t="s">
        <v>616</v>
      </c>
      <c r="C491" s="9" t="s">
        <v>615</v>
      </c>
      <c r="E491" s="31" t="str">
        <v>METFORMIN</v>
      </c>
      <c r="F491" s="3" t="str">
        <v xml:space="preserve"> 1000 MG TAB</v>
      </c>
      <c r="G491" s="28" t="str">
        <v xml:space="preserve"> Max Qty: 360 (Glucophage)</v>
      </c>
    </row>
    <row r="492" spans="1:7" x14ac:dyDescent="0.25">
      <c r="A492" s="17" t="s">
        <v>613</v>
      </c>
      <c r="B492" s="22" t="s">
        <v>609</v>
      </c>
      <c r="C492" s="9" t="s">
        <v>615</v>
      </c>
      <c r="E492" s="31" t="str">
        <v>METFORMIN</v>
      </c>
      <c r="F492" s="3" t="str">
        <v xml:space="preserve"> 500 MG ER TAB (24HR)</v>
      </c>
      <c r="G492" s="28" t="str">
        <v xml:space="preserve"> Max Qty: 360 (Glucophage XR)</v>
      </c>
    </row>
    <row r="493" spans="1:7" x14ac:dyDescent="0.25">
      <c r="A493" s="17" t="s">
        <v>617</v>
      </c>
      <c r="B493" s="22" t="s">
        <v>35</v>
      </c>
      <c r="C493" s="9" t="s">
        <v>618</v>
      </c>
      <c r="E493" s="31" t="str">
        <v>METFORMIN</v>
      </c>
      <c r="F493" s="3" t="str">
        <v xml:space="preserve"> 750 MG ER TAB (24HR)</v>
      </c>
      <c r="G493" s="28" t="str">
        <v xml:space="preserve"> Max Qty: 360 (Glucophage XR)</v>
      </c>
    </row>
    <row r="494" spans="1:7" x14ac:dyDescent="0.25">
      <c r="A494" s="17" t="s">
        <v>617</v>
      </c>
      <c r="B494" s="22" t="s">
        <v>619</v>
      </c>
      <c r="C494" s="9" t="s">
        <v>618</v>
      </c>
      <c r="E494" s="31" t="str">
        <v>NATEGLINIDE</v>
      </c>
      <c r="F494" s="3" t="str">
        <v xml:space="preserve"> 60 MG TAB</v>
      </c>
      <c r="G494" s="28" t="str">
        <v xml:space="preserve"> Max Qty: 270 (Starlix)</v>
      </c>
    </row>
    <row r="495" spans="1:7" x14ac:dyDescent="0.25">
      <c r="A495" s="17" t="s">
        <v>617</v>
      </c>
      <c r="B495" s="22" t="s">
        <v>355</v>
      </c>
      <c r="C495" s="9" t="s">
        <v>618</v>
      </c>
      <c r="E495" s="31" t="str">
        <v>NATEGLINIDE</v>
      </c>
      <c r="F495" s="3" t="str">
        <v xml:space="preserve"> 120 MG TAB</v>
      </c>
      <c r="G495" s="28" t="str">
        <v xml:space="preserve"> Max Qty: 270 (Starlix)</v>
      </c>
    </row>
    <row r="496" spans="1:7" x14ac:dyDescent="0.25">
      <c r="A496" s="17" t="s">
        <v>617</v>
      </c>
      <c r="B496" s="22" t="s">
        <v>620</v>
      </c>
      <c r="C496" s="9" t="s">
        <v>621</v>
      </c>
      <c r="E496" s="31" t="str">
        <v>PIOGLITAZONE</v>
      </c>
      <c r="F496" s="3" t="str">
        <v xml:space="preserve"> 15 MG TAB</v>
      </c>
      <c r="G496" s="28" t="str">
        <v xml:space="preserve"> Max Qty: 90 (Actos)</v>
      </c>
    </row>
    <row r="497" spans="1:7" x14ac:dyDescent="0.25">
      <c r="A497" s="17" t="s">
        <v>617</v>
      </c>
      <c r="B497" s="22" t="s">
        <v>622</v>
      </c>
      <c r="C497" s="9" t="s">
        <v>621</v>
      </c>
      <c r="E497" s="31" t="str">
        <v>PIOGLITAZONE</v>
      </c>
      <c r="F497" s="3" t="str">
        <v xml:space="preserve"> 30 MG TAB</v>
      </c>
      <c r="G497" s="28" t="str">
        <v xml:space="preserve"> Max Qty: 90 (Actos)</v>
      </c>
    </row>
    <row r="498" spans="1:7" x14ac:dyDescent="0.25">
      <c r="A498" s="17" t="s">
        <v>623</v>
      </c>
      <c r="B498" s="22" t="s">
        <v>228</v>
      </c>
      <c r="C498" s="9" t="s">
        <v>624</v>
      </c>
      <c r="E498" s="31" t="str">
        <v>PIOGLITAZONE</v>
      </c>
      <c r="F498" s="3" t="str">
        <v xml:space="preserve"> 45 MG TAB</v>
      </c>
      <c r="G498" s="28" t="str">
        <v xml:space="preserve"> Max Qty: 90 (Actos)</v>
      </c>
    </row>
    <row r="499" spans="1:7" x14ac:dyDescent="0.25">
      <c r="A499" s="17" t="s">
        <v>623</v>
      </c>
      <c r="B499" s="22" t="s">
        <v>231</v>
      </c>
      <c r="C499" s="9" t="s">
        <v>624</v>
      </c>
      <c r="E499" s="31" t="str">
        <v>PIOGLITAZONE/METFORMIN</v>
      </c>
      <c r="F499" s="3" t="str">
        <v xml:space="preserve"> 15/500 MG TAB</v>
      </c>
      <c r="G499" s="28" t="str">
        <v xml:space="preserve"> Max Qty: 180 (Actoplus Met)</v>
      </c>
    </row>
    <row r="500" spans="1:7" x14ac:dyDescent="0.25">
      <c r="A500" s="17" t="s">
        <v>625</v>
      </c>
      <c r="B500" s="22" t="s">
        <v>626</v>
      </c>
      <c r="C500" s="9" t="s">
        <v>627</v>
      </c>
      <c r="E500" s="31" t="str">
        <v>PIOGLITAZONE/METFORMIN</v>
      </c>
      <c r="F500" s="3" t="str">
        <v xml:space="preserve"> 15/850 MG TAB</v>
      </c>
      <c r="G500" s="28" t="str">
        <v xml:space="preserve"> Max Qty: 180 (Actoplus Met)</v>
      </c>
    </row>
    <row r="501" spans="1:7" x14ac:dyDescent="0.25">
      <c r="A501" s="17" t="s">
        <v>625</v>
      </c>
      <c r="B501" s="22" t="s">
        <v>226</v>
      </c>
      <c r="C501" s="9" t="s">
        <v>627</v>
      </c>
      <c r="E501" s="31" t="str">
        <v>PRODIGY DIABETIC TEST STRIPS</v>
      </c>
      <c r="F501" s="3" t="str">
        <v xml:space="preserve"> STRIPS</v>
      </c>
      <c r="G501" s="28" t="str">
        <v xml:space="preserve"> Max Qty: 150</v>
      </c>
    </row>
    <row r="502" spans="1:7" x14ac:dyDescent="0.25">
      <c r="A502" s="17" t="s">
        <v>625</v>
      </c>
      <c r="B502" s="22" t="s">
        <v>628</v>
      </c>
      <c r="C502" s="9" t="s">
        <v>627</v>
      </c>
      <c r="E502" s="31" t="str">
        <v>PRODIGY GLUCOSE METER</v>
      </c>
      <c r="F502" s="3" t="str">
        <v xml:space="preserve"> METER</v>
      </c>
      <c r="G502" s="28" t="str">
        <v xml:space="preserve"> Max Qty: 1</v>
      </c>
    </row>
    <row r="503" spans="1:7" x14ac:dyDescent="0.25">
      <c r="A503" s="17" t="s">
        <v>629</v>
      </c>
      <c r="B503" s="22" t="s">
        <v>630</v>
      </c>
      <c r="C503" s="9" t="s">
        <v>631</v>
      </c>
      <c r="E503" s="31" t="str">
        <v>PRODIGY DIABETIC LANCETS</v>
      </c>
      <c r="F503" s="3" t="str">
        <v xml:space="preserve"> Max Qty: 200</v>
      </c>
      <c r="G503" s="28">
        <v>0</v>
      </c>
    </row>
    <row r="504" spans="1:7" x14ac:dyDescent="0.25">
      <c r="A504" s="17" t="s">
        <v>629</v>
      </c>
      <c r="B504" s="22" t="s">
        <v>632</v>
      </c>
      <c r="C504" s="9" t="s">
        <v>631</v>
      </c>
      <c r="E504" s="31" t="str">
        <v>REPAGLINIDE</v>
      </c>
      <c r="F504" s="3" t="str">
        <v xml:space="preserve"> 0.5 MG TAB</v>
      </c>
      <c r="G504" s="28" t="str">
        <v xml:space="preserve"> Max Qty: 270 (Prandin)</v>
      </c>
    </row>
    <row r="505" spans="1:7" x14ac:dyDescent="0.25">
      <c r="A505" s="17" t="s">
        <v>633</v>
      </c>
      <c r="B505" s="22" t="s">
        <v>634</v>
      </c>
      <c r="C505" s="9" t="s">
        <v>635</v>
      </c>
      <c r="E505" s="31" t="str">
        <v>REPAGLINIDE</v>
      </c>
      <c r="F505" s="3" t="str">
        <v xml:space="preserve"> 1 MG TAB</v>
      </c>
      <c r="G505" s="28" t="str">
        <v xml:space="preserve"> Max Qty: 270 (Prandin)</v>
      </c>
    </row>
    <row r="506" spans="1:7" x14ac:dyDescent="0.25">
      <c r="A506" s="17" t="s">
        <v>636</v>
      </c>
      <c r="B506" s="22" t="s">
        <v>637</v>
      </c>
      <c r="C506" s="9" t="s">
        <v>638</v>
      </c>
      <c r="E506" s="31" t="str">
        <v>REPAGLINIDE</v>
      </c>
      <c r="F506" s="3" t="str">
        <v xml:space="preserve"> 2 MG TAB</v>
      </c>
      <c r="G506" s="28" t="str">
        <v xml:space="preserve"> Max Qty: 270 (Prandin)</v>
      </c>
    </row>
    <row r="507" spans="1:7" x14ac:dyDescent="0.25">
      <c r="A507" s="17" t="s">
        <v>639</v>
      </c>
      <c r="B507" s="22" t="s">
        <v>640</v>
      </c>
      <c r="C507" s="9"/>
      <c r="E507" s="31" t="str">
        <v xml:space="preserve">ENDOCRINOLOGY </v>
      </c>
      <c r="F507" s="3">
        <v>0</v>
      </c>
      <c r="G507" s="28">
        <v>0</v>
      </c>
    </row>
    <row r="508" spans="1:7" x14ac:dyDescent="0.25">
      <c r="A508" s="17" t="s">
        <v>641</v>
      </c>
      <c r="B508" s="22" t="s">
        <v>79</v>
      </c>
      <c r="C508" s="9" t="s">
        <v>642</v>
      </c>
      <c r="E508" s="31" t="str">
        <v>CINACALCET</v>
      </c>
      <c r="F508" s="3" t="str">
        <v xml:space="preserve"> 30 MG TAB</v>
      </c>
      <c r="G508" s="28" t="str">
        <v xml:space="preserve"> Max Qty: 90 (Sensipar)</v>
      </c>
    </row>
    <row r="509" spans="1:7" x14ac:dyDescent="0.25">
      <c r="A509" s="17" t="s">
        <v>641</v>
      </c>
      <c r="B509" s="22" t="s">
        <v>81</v>
      </c>
      <c r="C509" s="9" t="s">
        <v>642</v>
      </c>
      <c r="E509" s="31" t="str">
        <v>DESMOPRESSIN</v>
      </c>
      <c r="F509" s="3" t="str">
        <v xml:space="preserve"> 0.1 MG TAB</v>
      </c>
      <c r="G509" s="28" t="str">
        <v xml:space="preserve"> Max Qty: 90 (DDAVP)</v>
      </c>
    </row>
    <row r="510" spans="1:7" x14ac:dyDescent="0.25">
      <c r="A510" s="17" t="s">
        <v>641</v>
      </c>
      <c r="B510" s="22" t="s">
        <v>189</v>
      </c>
      <c r="C510" s="9" t="s">
        <v>642</v>
      </c>
      <c r="E510" s="31" t="str">
        <v>DESMOPRESSIN</v>
      </c>
      <c r="F510" s="3" t="str">
        <v xml:space="preserve"> 0.2 MG TAB</v>
      </c>
      <c r="G510" s="28" t="str">
        <v xml:space="preserve"> Max Qty: 90 (DDAVP)</v>
      </c>
    </row>
    <row r="511" spans="1:7" x14ac:dyDescent="0.25">
      <c r="A511" s="17"/>
      <c r="B511" s="22"/>
      <c r="C511" s="9"/>
      <c r="E511" s="31" t="str">
        <v>LEVOTHYROXINE</v>
      </c>
      <c r="F511" s="3" t="str">
        <v xml:space="preserve"> 25 MCG TAB</v>
      </c>
      <c r="G511" s="28" t="str">
        <v xml:space="preserve"> Max Qty: 90 (Synthroid)</v>
      </c>
    </row>
    <row r="512" spans="1:7" x14ac:dyDescent="0.25">
      <c r="A512" s="18" t="s">
        <v>643</v>
      </c>
      <c r="B512" s="22"/>
      <c r="C512" s="9"/>
      <c r="E512" s="31" t="str">
        <v>LEVOTHYROXINE</v>
      </c>
      <c r="F512" s="3" t="str">
        <v xml:space="preserve"> 50 MCG TAB</v>
      </c>
      <c r="G512" s="28" t="str">
        <v xml:space="preserve"> Max Qty: 90 (Synthroid)</v>
      </c>
    </row>
    <row r="513" spans="1:7" x14ac:dyDescent="0.25">
      <c r="A513" s="17" t="s">
        <v>644</v>
      </c>
      <c r="B513" s="22" t="s">
        <v>226</v>
      </c>
      <c r="C513" s="9" t="s">
        <v>645</v>
      </c>
      <c r="E513" s="31" t="str">
        <v>LEVOTHYROXINE</v>
      </c>
      <c r="F513" s="3" t="str">
        <v xml:space="preserve"> 75 MCG TAB</v>
      </c>
      <c r="G513" s="28" t="str">
        <v xml:space="preserve"> Max Qty: 90 (Synthroid)</v>
      </c>
    </row>
    <row r="514" spans="1:7" x14ac:dyDescent="0.25">
      <c r="A514" s="17" t="s">
        <v>646</v>
      </c>
      <c r="B514" s="22" t="s">
        <v>214</v>
      </c>
      <c r="C514" s="9" t="s">
        <v>647</v>
      </c>
      <c r="E514" s="31" t="str">
        <v>LEVOTHYROXINE</v>
      </c>
      <c r="F514" s="3" t="str">
        <v xml:space="preserve"> 88 MCG TAB</v>
      </c>
      <c r="G514" s="28" t="str">
        <v xml:space="preserve"> Max Qty: 90 (Synthroid)</v>
      </c>
    </row>
    <row r="515" spans="1:7" x14ac:dyDescent="0.25">
      <c r="A515" s="17" t="s">
        <v>646</v>
      </c>
      <c r="B515" s="22" t="s">
        <v>216</v>
      </c>
      <c r="C515" s="9" t="s">
        <v>647</v>
      </c>
      <c r="E515" s="31" t="str">
        <v>LEVOTHYROXINE</v>
      </c>
      <c r="F515" s="3" t="str">
        <v xml:space="preserve"> 100 MCG TAB</v>
      </c>
      <c r="G515" s="28" t="str">
        <v xml:space="preserve"> Max Qty: 90 (Synthroid)</v>
      </c>
    </row>
    <row r="516" spans="1:7" x14ac:dyDescent="0.25">
      <c r="A516" s="17" t="s">
        <v>648</v>
      </c>
      <c r="B516" s="22" t="s">
        <v>649</v>
      </c>
      <c r="C516" s="9" t="s">
        <v>650</v>
      </c>
      <c r="E516" s="31" t="str">
        <v>LEVOTHYROXINE</v>
      </c>
      <c r="F516" s="3" t="str">
        <v xml:space="preserve"> 112 MCG TAB</v>
      </c>
      <c r="G516" s="28" t="str">
        <v xml:space="preserve"> Max Qty: 90 (Synthroid)</v>
      </c>
    </row>
    <row r="517" spans="1:7" x14ac:dyDescent="0.25">
      <c r="A517" s="17" t="s">
        <v>648</v>
      </c>
      <c r="B517" s="22" t="s">
        <v>651</v>
      </c>
      <c r="C517" s="9" t="s">
        <v>650</v>
      </c>
      <c r="E517" s="31" t="str">
        <v>LEVOTHYROXINE</v>
      </c>
      <c r="F517" s="3" t="str">
        <v xml:space="preserve"> 125 MCG TAB</v>
      </c>
      <c r="G517" s="28" t="str">
        <v xml:space="preserve"> Max Qty: 90 (Synthroid)</v>
      </c>
    </row>
    <row r="518" spans="1:7" x14ac:dyDescent="0.25">
      <c r="A518" s="17" t="s">
        <v>648</v>
      </c>
      <c r="B518" s="22" t="s">
        <v>652</v>
      </c>
      <c r="C518" s="9" t="s">
        <v>650</v>
      </c>
      <c r="E518" s="31" t="str">
        <v>LEVOTHYROXINE</v>
      </c>
      <c r="F518" s="3" t="str">
        <v xml:space="preserve"> 137 MCG TAB</v>
      </c>
      <c r="G518" s="28" t="str">
        <v xml:space="preserve"> Max Qty: 90 (Synthroid)</v>
      </c>
    </row>
    <row r="519" spans="1:7" x14ac:dyDescent="0.25">
      <c r="A519" s="17" t="s">
        <v>648</v>
      </c>
      <c r="B519" s="22" t="s">
        <v>653</v>
      </c>
      <c r="C519" s="9" t="s">
        <v>650</v>
      </c>
      <c r="E519" s="31" t="str">
        <v>LEVOTHYROXINE</v>
      </c>
      <c r="F519" s="3" t="str">
        <v xml:space="preserve"> 150 MCG TAB</v>
      </c>
      <c r="G519" s="28" t="str">
        <v xml:space="preserve"> Max Qty: 90 (Synthroid)</v>
      </c>
    </row>
    <row r="520" spans="1:7" x14ac:dyDescent="0.25">
      <c r="A520" s="17" t="s">
        <v>648</v>
      </c>
      <c r="B520" s="22" t="s">
        <v>654</v>
      </c>
      <c r="C520" s="9" t="s">
        <v>650</v>
      </c>
      <c r="E520" s="31" t="str">
        <v>LEVOTHYROXINE</v>
      </c>
      <c r="F520" s="3" t="str">
        <v xml:space="preserve"> 175 MCG TAB</v>
      </c>
      <c r="G520" s="28" t="str">
        <v xml:space="preserve"> Max Qty: 90 (Synthroid)</v>
      </c>
    </row>
    <row r="521" spans="1:7" x14ac:dyDescent="0.25">
      <c r="A521" s="17" t="s">
        <v>648</v>
      </c>
      <c r="B521" s="22" t="s">
        <v>655</v>
      </c>
      <c r="C521" s="9" t="s">
        <v>650</v>
      </c>
      <c r="E521" s="31" t="str">
        <v>LEVOTHYROXINE</v>
      </c>
      <c r="F521" s="3" t="str">
        <v xml:space="preserve"> 200 MCG TAB</v>
      </c>
      <c r="G521" s="28" t="str">
        <v xml:space="preserve"> Max Qty: 90 (Synthroid)</v>
      </c>
    </row>
    <row r="522" spans="1:7" x14ac:dyDescent="0.25">
      <c r="A522" s="17" t="s">
        <v>648</v>
      </c>
      <c r="B522" s="22" t="s">
        <v>222</v>
      </c>
      <c r="C522" s="9" t="s">
        <v>650</v>
      </c>
      <c r="E522" s="31" t="str">
        <v>LEVOTHYROXINE</v>
      </c>
      <c r="F522" s="3" t="str">
        <v xml:space="preserve"> 300 MCG TAB</v>
      </c>
      <c r="G522" s="28" t="str">
        <v xml:space="preserve"> Max Qty: 90 (Synthroid)</v>
      </c>
    </row>
    <row r="523" spans="1:7" x14ac:dyDescent="0.25">
      <c r="A523" s="17" t="s">
        <v>648</v>
      </c>
      <c r="B523" s="22" t="s">
        <v>656</v>
      </c>
      <c r="C523" s="9" t="s">
        <v>650</v>
      </c>
      <c r="E523" s="31" t="str">
        <v>LIOTHYRONINE</v>
      </c>
      <c r="F523" s="3" t="str">
        <v xml:space="preserve"> 5 MCG TAB</v>
      </c>
      <c r="G523" s="28" t="str">
        <v xml:space="preserve"> Max Qty: 90 (Cytomel)</v>
      </c>
    </row>
    <row r="524" spans="1:7" x14ac:dyDescent="0.25">
      <c r="A524" s="17" t="s">
        <v>648</v>
      </c>
      <c r="B524" s="22" t="s">
        <v>657</v>
      </c>
      <c r="C524" s="9" t="s">
        <v>650</v>
      </c>
      <c r="E524" s="31" t="str">
        <v>LIOTHYRONINE</v>
      </c>
      <c r="F524" s="3" t="str">
        <v xml:space="preserve"> 25 MCG TAB</v>
      </c>
      <c r="G524" s="28" t="str">
        <v xml:space="preserve"> Max Qty: 90 (Cytomel)</v>
      </c>
    </row>
    <row r="525" spans="1:7" x14ac:dyDescent="0.25">
      <c r="A525" s="17" t="s">
        <v>648</v>
      </c>
      <c r="B525" s="22" t="s">
        <v>658</v>
      </c>
      <c r="C525" s="9" t="s">
        <v>650</v>
      </c>
      <c r="E525" s="31" t="str">
        <v>LIOTHYRONINE</v>
      </c>
      <c r="F525" s="3" t="str">
        <v xml:space="preserve"> 50 MCG TAB</v>
      </c>
      <c r="G525" s="28" t="str">
        <v xml:space="preserve"> Max Qty: 90 (Cytomel)</v>
      </c>
    </row>
    <row r="526" spans="1:7" x14ac:dyDescent="0.25">
      <c r="A526" s="17" t="s">
        <v>648</v>
      </c>
      <c r="B526" s="22" t="s">
        <v>659</v>
      </c>
      <c r="C526" s="9" t="s">
        <v>650</v>
      </c>
      <c r="E526" s="31" t="str">
        <v xml:space="preserve"> METHIMAZOLE</v>
      </c>
      <c r="F526" s="3" t="str">
        <v xml:space="preserve"> 5 MG TAB</v>
      </c>
      <c r="G526" s="28" t="str">
        <v xml:space="preserve"> Max Qty: 90 (Tapazole)</v>
      </c>
    </row>
    <row r="527" spans="1:7" x14ac:dyDescent="0.25">
      <c r="A527" s="17" t="s">
        <v>648</v>
      </c>
      <c r="B527" s="22" t="s">
        <v>660</v>
      </c>
      <c r="C527" s="9" t="s">
        <v>650</v>
      </c>
      <c r="E527" s="31" t="str">
        <v>METHIMAZOLE</v>
      </c>
      <c r="F527" s="3" t="str">
        <v xml:space="preserve"> 10 MG TAB</v>
      </c>
      <c r="G527" s="28" t="str">
        <v xml:space="preserve"> Max Qty: 90 (Tapazole)</v>
      </c>
    </row>
    <row r="528" spans="1:7" x14ac:dyDescent="0.25">
      <c r="A528" s="17" t="s">
        <v>661</v>
      </c>
      <c r="B528" s="22" t="s">
        <v>662</v>
      </c>
      <c r="C528" s="9" t="s">
        <v>663</v>
      </c>
      <c r="E528" s="31" t="str">
        <v xml:space="preserve">GASTROINTESTINAL </v>
      </c>
      <c r="F528" s="3">
        <v>0</v>
      </c>
      <c r="G528" s="28">
        <v>0</v>
      </c>
    </row>
    <row r="529" spans="1:7" x14ac:dyDescent="0.25">
      <c r="A529" s="17" t="s">
        <v>661</v>
      </c>
      <c r="B529" s="22" t="s">
        <v>649</v>
      </c>
      <c r="C529" s="9" t="s">
        <v>663</v>
      </c>
      <c r="E529" s="31" t="str">
        <v>DICYCLOMINE</v>
      </c>
      <c r="F529" s="3" t="str">
        <v xml:space="preserve"> 10 MG CAP</v>
      </c>
      <c r="G529" s="28" t="str">
        <v xml:space="preserve"> Max Qty: 180 (Bentyl)</v>
      </c>
    </row>
    <row r="530" spans="1:7" x14ac:dyDescent="0.25">
      <c r="A530" s="17" t="s">
        <v>661</v>
      </c>
      <c r="B530" s="22" t="s">
        <v>651</v>
      </c>
      <c r="C530" s="9" t="s">
        <v>663</v>
      </c>
      <c r="E530" s="31" t="str">
        <v>DICYCLOMINE</v>
      </c>
      <c r="F530" s="3" t="str">
        <v xml:space="preserve"> 20 MG TAB</v>
      </c>
      <c r="G530" s="28" t="str">
        <v xml:space="preserve"> Max Qty: 90 (Bentyl)</v>
      </c>
    </row>
    <row r="531" spans="1:7" x14ac:dyDescent="0.25">
      <c r="A531" s="17" t="s">
        <v>664</v>
      </c>
      <c r="B531" s="22" t="s">
        <v>127</v>
      </c>
      <c r="C531" s="9" t="s">
        <v>665</v>
      </c>
      <c r="E531" s="31" t="str">
        <v>DOCUSATE SODIUM</v>
      </c>
      <c r="F531" s="3" t="str">
        <v xml:space="preserve"> 100 MG CAP</v>
      </c>
      <c r="G531" s="28" t="str">
        <v xml:space="preserve"> Max Qty: 90 (Colace)</v>
      </c>
    </row>
    <row r="532" spans="1:7" x14ac:dyDescent="0.25">
      <c r="A532" s="17" t="s">
        <v>666</v>
      </c>
      <c r="B532" s="22" t="s">
        <v>137</v>
      </c>
      <c r="C532" s="9" t="s">
        <v>665</v>
      </c>
      <c r="E532" s="31" t="str">
        <v>ESOMEPRAZOLE</v>
      </c>
      <c r="F532" s="3" t="str">
        <v xml:space="preserve"> 20 MG DR CAP</v>
      </c>
      <c r="G532" s="28" t="str">
        <v xml:space="preserve"> Max Qty: 90 (Nexium)</v>
      </c>
    </row>
    <row r="533" spans="1:7" x14ac:dyDescent="0.25">
      <c r="A533" s="17"/>
      <c r="B533" s="22"/>
      <c r="C533" s="9"/>
      <c r="E533" s="31" t="str">
        <v>ESOMEPRAZOLE</v>
      </c>
      <c r="F533" s="3" t="str">
        <v xml:space="preserve"> 40 MG DR CAP</v>
      </c>
      <c r="G533" s="28" t="str">
        <v xml:space="preserve"> Max Qty: 90 (Nexium)</v>
      </c>
    </row>
    <row r="534" spans="1:7" x14ac:dyDescent="0.25">
      <c r="A534" s="18" t="s">
        <v>667</v>
      </c>
      <c r="B534" s="22"/>
      <c r="C534" s="9"/>
      <c r="E534" s="31" t="str">
        <v>FAMOTIDINE</v>
      </c>
      <c r="F534" s="3" t="str">
        <v xml:space="preserve"> 20 MG TAB</v>
      </c>
      <c r="G534" s="28" t="str">
        <v xml:space="preserve"> Max Qty: 180 Pepcid)</v>
      </c>
    </row>
    <row r="535" spans="1:7" x14ac:dyDescent="0.25">
      <c r="A535" s="17" t="s">
        <v>668</v>
      </c>
      <c r="B535" s="22" t="s">
        <v>2</v>
      </c>
      <c r="C535" s="9" t="s">
        <v>669</v>
      </c>
      <c r="E535" s="31" t="str">
        <v>FAMOTIDINE</v>
      </c>
      <c r="F535" s="3" t="str">
        <v xml:space="preserve"> 40 MG TAB</v>
      </c>
      <c r="G535" s="28" t="str">
        <v xml:space="preserve"> Max Qty: 90 (Pepcid)</v>
      </c>
    </row>
    <row r="536" spans="1:7" x14ac:dyDescent="0.25">
      <c r="A536" s="17" t="s">
        <v>668</v>
      </c>
      <c r="B536" s="22" t="s">
        <v>167</v>
      </c>
      <c r="C536" s="9" t="s">
        <v>670</v>
      </c>
      <c r="E536" s="31" t="str">
        <v>GLYCOPYRROLATE</v>
      </c>
      <c r="F536" s="3" t="str">
        <v xml:space="preserve"> 1 MG TAB</v>
      </c>
      <c r="G536" s="28" t="str">
        <v xml:space="preserve"> Max Qty: 90 (Robinul)</v>
      </c>
    </row>
    <row r="537" spans="1:7" x14ac:dyDescent="0.25">
      <c r="A537" s="17" t="s">
        <v>671</v>
      </c>
      <c r="B537" s="22" t="s">
        <v>9</v>
      </c>
      <c r="C537" s="9" t="s">
        <v>672</v>
      </c>
      <c r="E537" s="31" t="str">
        <v>GLYCOPYRROLATE</v>
      </c>
      <c r="F537" s="3" t="str">
        <v xml:space="preserve"> 2 MG TAB</v>
      </c>
      <c r="G537" s="28" t="str">
        <v xml:space="preserve"> Max Qty: 90 (Robinul)</v>
      </c>
    </row>
    <row r="538" spans="1:7" x14ac:dyDescent="0.25">
      <c r="A538" s="17" t="s">
        <v>673</v>
      </c>
      <c r="B538" s="22" t="s">
        <v>674</v>
      </c>
      <c r="C538" s="9" t="s">
        <v>675</v>
      </c>
      <c r="E538" s="31" t="str">
        <v>HYOSCYAMINE</v>
      </c>
      <c r="F538" s="3" t="str">
        <v xml:space="preserve"> 0.125 MG TAB</v>
      </c>
      <c r="G538" s="28" t="str">
        <v xml:space="preserve"> Max Qty: 360 (Levsin)</v>
      </c>
    </row>
    <row r="539" spans="1:7" x14ac:dyDescent="0.25">
      <c r="A539" s="17" t="s">
        <v>673</v>
      </c>
      <c r="B539" s="22" t="s">
        <v>676</v>
      </c>
      <c r="C539" s="9" t="s">
        <v>675</v>
      </c>
      <c r="E539" s="31" t="str">
        <v>HYOSCYAMINE</v>
      </c>
      <c r="F539" s="3" t="str">
        <v xml:space="preserve"> 0.125 MG ODT TAB</v>
      </c>
      <c r="G539" s="28" t="str">
        <v xml:space="preserve"> Max Qty: 360 (Anaspaz)</v>
      </c>
    </row>
    <row r="540" spans="1:7" x14ac:dyDescent="0.25">
      <c r="A540" s="17" t="s">
        <v>677</v>
      </c>
      <c r="B540" s="22" t="s">
        <v>167</v>
      </c>
      <c r="C540" s="9" t="s">
        <v>678</v>
      </c>
      <c r="E540" s="31" t="str">
        <v>HYOSCYAMINE SR</v>
      </c>
      <c r="F540" s="3" t="str">
        <v xml:space="preserve"> 0.375 MG SR TAB (12HR)</v>
      </c>
      <c r="G540" s="28" t="str">
        <v xml:space="preserve"> Max Qty: 90 (Levbid)</v>
      </c>
    </row>
    <row r="541" spans="1:7" x14ac:dyDescent="0.25">
      <c r="A541" s="17" t="s">
        <v>677</v>
      </c>
      <c r="B541" s="22" t="s">
        <v>168</v>
      </c>
      <c r="C541" s="9" t="s">
        <v>679</v>
      </c>
      <c r="E541" s="31" t="str">
        <v>LANSOPRAZOLE</v>
      </c>
      <c r="F541" s="3" t="str">
        <v xml:space="preserve"> 15 MG DR CAP</v>
      </c>
      <c r="G541" s="28" t="str">
        <v xml:space="preserve"> Max Qty: 180 (Prevacid)</v>
      </c>
    </row>
    <row r="542" spans="1:7" x14ac:dyDescent="0.25">
      <c r="A542" s="17" t="s">
        <v>680</v>
      </c>
      <c r="B542" s="22" t="s">
        <v>81</v>
      </c>
      <c r="C542" s="9" t="s">
        <v>681</v>
      </c>
      <c r="E542" s="31" t="str">
        <v>LANSOPRAZOLE</v>
      </c>
      <c r="F542" s="3" t="str">
        <v xml:space="preserve"> 30 MG DR CAP</v>
      </c>
      <c r="G542" s="28" t="str">
        <v xml:space="preserve"> Max Qty: 180 (Prevacid)</v>
      </c>
    </row>
    <row r="543" spans="1:7" x14ac:dyDescent="0.25">
      <c r="A543" s="17" t="s">
        <v>680</v>
      </c>
      <c r="B543" s="22" t="s">
        <v>189</v>
      </c>
      <c r="C543" s="9" t="s">
        <v>681</v>
      </c>
      <c r="E543" s="31" t="str">
        <v>LIDOCAINE</v>
      </c>
      <c r="F543" s="3" t="str">
        <v xml:space="preserve"> 2% SOLN</v>
      </c>
      <c r="G543" s="28" t="str">
        <v xml:space="preserve"> Max Qty: 300 (Xylocaine)</v>
      </c>
    </row>
    <row r="544" spans="1:7" x14ac:dyDescent="0.25">
      <c r="A544" s="17" t="s">
        <v>682</v>
      </c>
      <c r="B544" s="22" t="s">
        <v>683</v>
      </c>
      <c r="C544" s="9" t="s">
        <v>684</v>
      </c>
      <c r="E544" s="31" t="str">
        <v>LOPERAMIDE</v>
      </c>
      <c r="F544" s="3" t="str">
        <v xml:space="preserve"> 2 MG CAP</v>
      </c>
      <c r="G544" s="28" t="str">
        <v xml:space="preserve"> Max Qty: 90 (Imodium)</v>
      </c>
    </row>
    <row r="545" spans="1:7" x14ac:dyDescent="0.25">
      <c r="A545" s="17" t="s">
        <v>682</v>
      </c>
      <c r="B545" s="22" t="s">
        <v>685</v>
      </c>
      <c r="C545" s="9" t="s">
        <v>686</v>
      </c>
      <c r="E545" s="31" t="str">
        <v>METOCLOPRAMIDE</v>
      </c>
      <c r="F545" s="3" t="str">
        <v xml:space="preserve"> 5 MG TAB</v>
      </c>
      <c r="G545" s="28" t="str">
        <v xml:space="preserve"> Max Qty: 180 (Reglan)</v>
      </c>
    </row>
    <row r="546" spans="1:7" x14ac:dyDescent="0.25">
      <c r="A546" s="17" t="s">
        <v>687</v>
      </c>
      <c r="B546" s="22" t="s">
        <v>688</v>
      </c>
      <c r="C546" s="9" t="s">
        <v>689</v>
      </c>
      <c r="E546" s="31" t="str">
        <v>METOCLOPRAMIDE</v>
      </c>
      <c r="F546" s="3" t="str">
        <v xml:space="preserve"> 10 MG TAB</v>
      </c>
      <c r="G546" s="28" t="str">
        <v xml:space="preserve"> Max Qty: 180 (Reglan)</v>
      </c>
    </row>
    <row r="547" spans="1:7" x14ac:dyDescent="0.25">
      <c r="A547" s="17" t="s">
        <v>690</v>
      </c>
      <c r="B547" s="22" t="s">
        <v>691</v>
      </c>
      <c r="C547" s="9" t="s">
        <v>692</v>
      </c>
      <c r="E547" s="31" t="str">
        <v>OMEPRAZOLE</v>
      </c>
      <c r="F547" s="3" t="str">
        <v xml:space="preserve"> 10 MG DR CAP</v>
      </c>
      <c r="G547" s="28" t="str">
        <v xml:space="preserve"> Max Qty: 180 (Prilosec)</v>
      </c>
    </row>
    <row r="548" spans="1:7" x14ac:dyDescent="0.25">
      <c r="A548" s="17" t="s">
        <v>690</v>
      </c>
      <c r="B548" s="22" t="s">
        <v>693</v>
      </c>
      <c r="C548" s="9" t="s">
        <v>692</v>
      </c>
      <c r="E548" s="31" t="str">
        <v>OMEPRAZOLE</v>
      </c>
      <c r="F548" s="3" t="str">
        <v xml:space="preserve"> 20 MG DR CAP</v>
      </c>
      <c r="G548" s="28" t="str">
        <v xml:space="preserve"> Max Qty: 180 (Prilosec)</v>
      </c>
    </row>
    <row r="549" spans="1:7" x14ac:dyDescent="0.25">
      <c r="A549" s="17" t="s">
        <v>549</v>
      </c>
      <c r="B549" s="22" t="s">
        <v>694</v>
      </c>
      <c r="C549" s="9" t="s">
        <v>695</v>
      </c>
      <c r="E549" s="31" t="str">
        <v>OMEPRAZOLE</v>
      </c>
      <c r="F549" s="3" t="str">
        <v xml:space="preserve"> 40 MG DR CAP</v>
      </c>
      <c r="G549" s="28" t="str">
        <v xml:space="preserve"> Max Qty: 180 (Prilosec)</v>
      </c>
    </row>
    <row r="550" spans="1:7" x14ac:dyDescent="0.25">
      <c r="A550" s="17" t="s">
        <v>696</v>
      </c>
      <c r="B550" s="22" t="s">
        <v>398</v>
      </c>
      <c r="C550" s="9" t="s">
        <v>697</v>
      </c>
      <c r="E550" s="31" t="str">
        <v>ONDANSETRON</v>
      </c>
      <c r="F550" s="3" t="str">
        <v xml:space="preserve"> 4 MG TAB</v>
      </c>
      <c r="G550" s="28" t="str">
        <v xml:space="preserve"> Max Qty: 90 (Zofran)</v>
      </c>
    </row>
    <row r="551" spans="1:7" x14ac:dyDescent="0.25">
      <c r="A551" s="17" t="s">
        <v>698</v>
      </c>
      <c r="B551" s="22" t="s">
        <v>127</v>
      </c>
      <c r="C551" s="9" t="s">
        <v>699</v>
      </c>
      <c r="E551" s="31" t="str">
        <v>ONDANSETRON</v>
      </c>
      <c r="F551" s="3" t="str">
        <v xml:space="preserve"> 8 MG TAB</v>
      </c>
      <c r="G551" s="28" t="str">
        <v xml:space="preserve"> Max Qty: 90 (Zofran)</v>
      </c>
    </row>
    <row r="552" spans="1:7" x14ac:dyDescent="0.25">
      <c r="A552" s="17" t="s">
        <v>698</v>
      </c>
      <c r="B552" s="22" t="s">
        <v>137</v>
      </c>
      <c r="C552" s="9" t="s">
        <v>699</v>
      </c>
      <c r="E552" s="31" t="str">
        <v>ONDANSETRON</v>
      </c>
      <c r="F552" s="3" t="str">
        <v xml:space="preserve"> 4 MG ODT TAB</v>
      </c>
      <c r="G552" s="28" t="str">
        <v xml:space="preserve"> Max Qty: 90 (Zofran ODT)</v>
      </c>
    </row>
    <row r="553" spans="1:7" x14ac:dyDescent="0.25">
      <c r="A553" s="17" t="s">
        <v>700</v>
      </c>
      <c r="B553" s="22" t="s">
        <v>701</v>
      </c>
      <c r="C553" s="9" t="s">
        <v>702</v>
      </c>
      <c r="E553" s="31" t="str">
        <v>ONDANSETRON</v>
      </c>
      <c r="F553" s="3" t="str">
        <v xml:space="preserve"> 8 MG ODT TAB</v>
      </c>
      <c r="G553" s="28" t="str">
        <v xml:space="preserve"> Max Qty: 90 (Zofran ODT)</v>
      </c>
    </row>
    <row r="554" spans="1:7" x14ac:dyDescent="0.25">
      <c r="A554" s="17" t="s">
        <v>700</v>
      </c>
      <c r="B554" s="22" t="s">
        <v>674</v>
      </c>
      <c r="C554" s="9" t="s">
        <v>702</v>
      </c>
      <c r="E554" s="31" t="str">
        <v>PANTOPRAZOLE</v>
      </c>
      <c r="F554" s="3" t="str">
        <v xml:space="preserve"> 20 MG DR TAB</v>
      </c>
      <c r="G554" s="28" t="str">
        <v xml:space="preserve"> Max Qty: 180 (Protonix)</v>
      </c>
    </row>
    <row r="555" spans="1:7" x14ac:dyDescent="0.25">
      <c r="A555" s="17" t="s">
        <v>700</v>
      </c>
      <c r="B555" s="22" t="s">
        <v>676</v>
      </c>
      <c r="C555" s="9" t="s">
        <v>702</v>
      </c>
      <c r="E555" s="31" t="str">
        <v>PANTOPRAZOLE</v>
      </c>
      <c r="F555" s="3" t="str">
        <v xml:space="preserve"> 40 MG DR TAB</v>
      </c>
      <c r="G555" s="28" t="str">
        <v xml:space="preserve"> Max Qty: 180 (Protonix)</v>
      </c>
    </row>
    <row r="556" spans="1:7" x14ac:dyDescent="0.25">
      <c r="A556" s="17" t="s">
        <v>703</v>
      </c>
      <c r="B556" s="22" t="s">
        <v>246</v>
      </c>
      <c r="C556" s="9" t="s">
        <v>704</v>
      </c>
      <c r="E556" s="31" t="str">
        <v>POLYETHYLENE GLYCOL</v>
      </c>
      <c r="F556" s="3" t="str">
        <v xml:space="preserve"> 17 GM POWDER</v>
      </c>
      <c r="G556" s="28" t="str">
        <v xml:space="preserve"> Max Qty: 476 (Miralax)</v>
      </c>
    </row>
    <row r="557" spans="1:7" x14ac:dyDescent="0.25">
      <c r="A557" s="17" t="s">
        <v>703</v>
      </c>
      <c r="B557" s="22" t="s">
        <v>247</v>
      </c>
      <c r="C557" s="9" t="s">
        <v>704</v>
      </c>
      <c r="E557" s="31" t="str">
        <v>PROMETHAZINE</v>
      </c>
      <c r="F557" s="3" t="str">
        <v xml:space="preserve"> 12.5 MG TAB</v>
      </c>
      <c r="G557" s="28" t="str">
        <v xml:space="preserve"> Max Qty: 90 (Phenergan)</v>
      </c>
    </row>
    <row r="558" spans="1:7" x14ac:dyDescent="0.25">
      <c r="A558" s="17" t="s">
        <v>703</v>
      </c>
      <c r="B558" s="22" t="s">
        <v>705</v>
      </c>
      <c r="C558" s="9" t="s">
        <v>706</v>
      </c>
      <c r="E558" s="31" t="str">
        <v>PROMETHAZINE</v>
      </c>
      <c r="F558" s="3" t="str">
        <v xml:space="preserve"> 50 MG TAB</v>
      </c>
      <c r="G558" s="28" t="str">
        <v xml:space="preserve"> Max Qty: 90 (Phenergan)</v>
      </c>
    </row>
    <row r="559" spans="1:7" x14ac:dyDescent="0.25">
      <c r="A559" s="17" t="s">
        <v>703</v>
      </c>
      <c r="B559" s="22" t="s">
        <v>707</v>
      </c>
      <c r="C559" s="9" t="s">
        <v>706</v>
      </c>
      <c r="E559" s="31" t="str">
        <v>RABEPRAZOLE</v>
      </c>
      <c r="F559" s="3" t="str">
        <v xml:space="preserve"> 20 MG TAB</v>
      </c>
      <c r="G559" s="28" t="str">
        <v xml:space="preserve"> Max Qty: 90 (Aciphex)</v>
      </c>
    </row>
    <row r="560" spans="1:7" x14ac:dyDescent="0.25">
      <c r="A560" s="17" t="s">
        <v>708</v>
      </c>
      <c r="B560" s="22" t="s">
        <v>709</v>
      </c>
      <c r="C560" s="9" t="s">
        <v>710</v>
      </c>
      <c r="E560" s="31" t="str">
        <v xml:space="preserve">MEN'S HEALTH </v>
      </c>
      <c r="F560" s="3">
        <v>0</v>
      </c>
      <c r="G560" s="28">
        <v>0</v>
      </c>
    </row>
    <row r="561" spans="1:7" x14ac:dyDescent="0.25">
      <c r="A561" s="17" t="s">
        <v>708</v>
      </c>
      <c r="B561" s="22" t="s">
        <v>711</v>
      </c>
      <c r="C561" s="9" t="s">
        <v>710</v>
      </c>
      <c r="E561" s="31" t="str">
        <v>ALFUZOSIN</v>
      </c>
      <c r="F561" s="3" t="str">
        <v xml:space="preserve"> 10 MG TAB</v>
      </c>
      <c r="G561" s="28" t="str">
        <v xml:space="preserve"> Max Qty: 90 (Uroxatrol)</v>
      </c>
    </row>
    <row r="562" spans="1:7" x14ac:dyDescent="0.25">
      <c r="A562" s="17" t="s">
        <v>712</v>
      </c>
      <c r="B562" s="22" t="s">
        <v>713</v>
      </c>
      <c r="C562" s="9" t="s">
        <v>714</v>
      </c>
      <c r="E562" s="31" t="str">
        <v>BETHANECHOL</v>
      </c>
      <c r="F562" s="3" t="str">
        <v xml:space="preserve"> 5 MG TAB</v>
      </c>
      <c r="G562" s="28" t="str">
        <v xml:space="preserve"> Max Qty: 180 (Urecholine)</v>
      </c>
    </row>
    <row r="563" spans="1:7" x14ac:dyDescent="0.25">
      <c r="A563" s="17" t="s">
        <v>715</v>
      </c>
      <c r="B563" s="22" t="s">
        <v>202</v>
      </c>
      <c r="C563" s="9" t="s">
        <v>716</v>
      </c>
      <c r="E563" s="31" t="str">
        <v>BETHANECHOL</v>
      </c>
      <c r="F563" s="3" t="str">
        <v xml:space="preserve"> 10 MG TAB</v>
      </c>
      <c r="G563" s="28" t="str">
        <v xml:space="preserve"> Max Qty: 180 (Urecholine)</v>
      </c>
    </row>
    <row r="564" spans="1:7" x14ac:dyDescent="0.25">
      <c r="A564" s="17" t="s">
        <v>715</v>
      </c>
      <c r="B564" s="22" t="s">
        <v>92</v>
      </c>
      <c r="C564" s="9" t="s">
        <v>716</v>
      </c>
      <c r="E564" s="31" t="str">
        <v>BETHANECHOL</v>
      </c>
      <c r="F564" s="3" t="str">
        <v xml:space="preserve"> 25 MG TAB</v>
      </c>
      <c r="G564" s="28" t="str">
        <v xml:space="preserve"> Max Qty: 180 (Urecholine)</v>
      </c>
    </row>
    <row r="565" spans="1:7" x14ac:dyDescent="0.25">
      <c r="A565" s="17" t="s">
        <v>717</v>
      </c>
      <c r="B565" s="22" t="s">
        <v>167</v>
      </c>
      <c r="C565" s="9" t="s">
        <v>718</v>
      </c>
      <c r="E565" s="31" t="str">
        <v>BETHANECHOL</v>
      </c>
      <c r="F565" s="3" t="str">
        <v xml:space="preserve"> 50 MG TAB</v>
      </c>
      <c r="G565" s="28" t="str">
        <v xml:space="preserve"> Max Qty: 180 (Urecholine)</v>
      </c>
    </row>
    <row r="566" spans="1:7" x14ac:dyDescent="0.25">
      <c r="A566" s="17"/>
      <c r="B566" s="22"/>
      <c r="C566" s="9"/>
      <c r="E566" s="31" t="str">
        <v>BICALUTAMIDE</v>
      </c>
      <c r="F566" s="3" t="str">
        <v xml:space="preserve"> 50 MG CAP</v>
      </c>
      <c r="G566" s="28" t="str">
        <v xml:space="preserve"> Max Qty: 90 (Casodex)</v>
      </c>
    </row>
    <row r="567" spans="1:7" x14ac:dyDescent="0.25">
      <c r="A567" s="18" t="s">
        <v>719</v>
      </c>
      <c r="B567" s="22"/>
      <c r="C567" s="9"/>
      <c r="E567" s="31" t="str">
        <v>DUTASTERIDE</v>
      </c>
      <c r="F567" s="3" t="str">
        <v xml:space="preserve"> 0.5 MG CAP</v>
      </c>
      <c r="G567" s="28" t="str">
        <v xml:space="preserve"> Max Qty: 90 (Avodart)</v>
      </c>
    </row>
    <row r="568" spans="1:7" x14ac:dyDescent="0.25">
      <c r="A568" s="17" t="s">
        <v>720</v>
      </c>
      <c r="B568" s="22" t="s">
        <v>137</v>
      </c>
      <c r="C568" s="9" t="s">
        <v>721</v>
      </c>
      <c r="E568" s="31" t="str">
        <v>FINASTERIDE</v>
      </c>
      <c r="F568" s="3" t="str">
        <v xml:space="preserve"> 1 MG TAB</v>
      </c>
      <c r="G568" s="28" t="str">
        <v xml:space="preserve"> Max Qty: 90 (Propecia)</v>
      </c>
    </row>
    <row r="569" spans="1:7" x14ac:dyDescent="0.25">
      <c r="A569" s="17" t="s">
        <v>722</v>
      </c>
      <c r="B569" s="22" t="s">
        <v>127</v>
      </c>
      <c r="C569" s="9" t="s">
        <v>723</v>
      </c>
      <c r="E569" s="31" t="str">
        <v>FINASTERIDE</v>
      </c>
      <c r="F569" s="3" t="str">
        <v xml:space="preserve"> 5 MG TAB</v>
      </c>
      <c r="G569" s="28" t="str">
        <v xml:space="preserve"> Max Qty: 90 (Proscar)</v>
      </c>
    </row>
    <row r="570" spans="1:7" x14ac:dyDescent="0.25">
      <c r="A570" s="17" t="s">
        <v>722</v>
      </c>
      <c r="B570" s="22" t="s">
        <v>137</v>
      </c>
      <c r="C570" s="9" t="s">
        <v>723</v>
      </c>
      <c r="E570" s="31" t="str">
        <v>MINOXIDIL</v>
      </c>
      <c r="F570" s="3" t="str">
        <v xml:space="preserve"> 2% SOLN</v>
      </c>
      <c r="G570" s="28" t="str">
        <v xml:space="preserve"> Max Qty: 90 (Rogaine)</v>
      </c>
    </row>
    <row r="571" spans="1:7" x14ac:dyDescent="0.25">
      <c r="A571" s="17" t="s">
        <v>722</v>
      </c>
      <c r="B571" s="22" t="s">
        <v>71</v>
      </c>
      <c r="C571" s="9" t="s">
        <v>723</v>
      </c>
      <c r="E571" s="31" t="str">
        <v>OXYBUTYNIN</v>
      </c>
      <c r="F571" s="3" t="str">
        <v xml:space="preserve"> 5 MG TAB</v>
      </c>
      <c r="G571" s="28" t="str">
        <v xml:space="preserve"> Max Qty: 180 (Ditropan)</v>
      </c>
    </row>
    <row r="572" spans="1:7" x14ac:dyDescent="0.25">
      <c r="A572" s="17" t="s">
        <v>722</v>
      </c>
      <c r="B572" s="22" t="s">
        <v>92</v>
      </c>
      <c r="C572" s="9" t="s">
        <v>723</v>
      </c>
      <c r="E572" s="31" t="str">
        <v>OXYBUTYNIN</v>
      </c>
      <c r="F572" s="3" t="str">
        <v xml:space="preserve"> 5 MG ER TAB (24HR)</v>
      </c>
      <c r="G572" s="28" t="str">
        <v xml:space="preserve"> Max Qty: 90 (Ditropan XL)</v>
      </c>
    </row>
    <row r="573" spans="1:7" x14ac:dyDescent="0.25">
      <c r="A573" s="17" t="s">
        <v>724</v>
      </c>
      <c r="B573" s="22" t="s">
        <v>106</v>
      </c>
      <c r="C573" s="9" t="s">
        <v>725</v>
      </c>
      <c r="E573" s="31" t="str">
        <v>OXYBUTYNIN</v>
      </c>
      <c r="F573" s="3" t="str">
        <v xml:space="preserve"> 10 MG ER TAB (24HR)</v>
      </c>
      <c r="G573" s="28" t="str">
        <v xml:space="preserve"> Max Qty: 90 (Ditropan XL)</v>
      </c>
    </row>
    <row r="574" spans="1:7" x14ac:dyDescent="0.25">
      <c r="A574" s="17" t="s">
        <v>726</v>
      </c>
      <c r="B574" s="22" t="s">
        <v>727</v>
      </c>
      <c r="C574" s="9" t="s">
        <v>728</v>
      </c>
      <c r="E574" s="31" t="str">
        <v>OXYBUTYNIN</v>
      </c>
      <c r="F574" s="3" t="str">
        <v xml:space="preserve"> 15 MG ER TAB (24HR)</v>
      </c>
      <c r="G574" s="28" t="str">
        <v xml:space="preserve"> Max Qty: 90 (Ditropan XL)</v>
      </c>
    </row>
    <row r="575" spans="1:7" x14ac:dyDescent="0.25">
      <c r="A575" s="17" t="s">
        <v>729</v>
      </c>
      <c r="B575" s="22" t="s">
        <v>81</v>
      </c>
      <c r="C575" s="9" t="s">
        <v>730</v>
      </c>
      <c r="E575" s="31" t="str">
        <v>SILDENAFIL</v>
      </c>
      <c r="F575" s="3" t="str">
        <v xml:space="preserve"> 20 MG TAB</v>
      </c>
      <c r="G575" s="28" t="str">
        <v xml:space="preserve"> Max Qty: 90 (Revatio)</v>
      </c>
    </row>
    <row r="576" spans="1:7" x14ac:dyDescent="0.25">
      <c r="A576" s="17" t="s">
        <v>729</v>
      </c>
      <c r="B576" s="22" t="s">
        <v>127</v>
      </c>
      <c r="C576" s="9" t="s">
        <v>731</v>
      </c>
      <c r="E576" s="31" t="str">
        <v>SILDENAFIL</v>
      </c>
      <c r="F576" s="3" t="str">
        <v xml:space="preserve"> 25 MG TAB</v>
      </c>
      <c r="G576" s="28" t="str">
        <v xml:space="preserve"> Max Qty: 45 (Viagra)</v>
      </c>
    </row>
    <row r="577" spans="1:7" x14ac:dyDescent="0.25">
      <c r="A577" s="17" t="s">
        <v>347</v>
      </c>
      <c r="B577" s="22" t="s">
        <v>694</v>
      </c>
      <c r="C577" s="9" t="s">
        <v>732</v>
      </c>
      <c r="E577" s="31" t="str">
        <v>SILDENAFIL</v>
      </c>
      <c r="F577" s="3" t="str">
        <v xml:space="preserve"> 50 MG TAB</v>
      </c>
      <c r="G577" s="28" t="str">
        <v xml:space="preserve"> Max Qty: 45 (Viagra)</v>
      </c>
    </row>
    <row r="578" spans="1:7" x14ac:dyDescent="0.25">
      <c r="A578" s="17" t="s">
        <v>733</v>
      </c>
      <c r="B578" s="22" t="s">
        <v>127</v>
      </c>
      <c r="C578" s="9" t="s">
        <v>734</v>
      </c>
      <c r="E578" s="31" t="str">
        <v>SILDENAFIL</v>
      </c>
      <c r="F578" s="3" t="str">
        <v xml:space="preserve"> 100 MG TAB</v>
      </c>
      <c r="G578" s="28" t="str">
        <v xml:space="preserve"> Max Qty: 30 (Viagra)</v>
      </c>
    </row>
    <row r="579" spans="1:7" x14ac:dyDescent="0.25">
      <c r="A579" s="17" t="s">
        <v>733</v>
      </c>
      <c r="B579" s="22" t="s">
        <v>603</v>
      </c>
      <c r="C579" s="9" t="s">
        <v>735</v>
      </c>
      <c r="E579" s="31" t="str">
        <v>SILODOSIN</v>
      </c>
      <c r="F579" s="3" t="str">
        <v xml:space="preserve"> 4 MG CAP</v>
      </c>
      <c r="G579" s="28" t="str">
        <v xml:space="preserve"> Max Qty: 90 (Rapaflo)</v>
      </c>
    </row>
    <row r="580" spans="1:7" x14ac:dyDescent="0.25">
      <c r="A580" s="17" t="s">
        <v>733</v>
      </c>
      <c r="B580" s="22" t="s">
        <v>605</v>
      </c>
      <c r="C580" s="9" t="s">
        <v>735</v>
      </c>
      <c r="E580" s="31" t="str">
        <v>SILODOSIN</v>
      </c>
      <c r="F580" s="3" t="str">
        <v xml:space="preserve"> 8 MG CAP</v>
      </c>
      <c r="G580" s="28" t="str">
        <v xml:space="preserve"> Max Qty: 90 (Rapaflo)</v>
      </c>
    </row>
    <row r="581" spans="1:7" x14ac:dyDescent="0.25">
      <c r="A581" s="17" t="s">
        <v>733</v>
      </c>
      <c r="B581" s="22" t="s">
        <v>736</v>
      </c>
      <c r="C581" s="9" t="s">
        <v>735</v>
      </c>
      <c r="E581" s="31" t="str">
        <v>SOLIFENACIN</v>
      </c>
      <c r="F581" s="3" t="str">
        <v xml:space="preserve"> 5 MG TAB</v>
      </c>
      <c r="G581" s="28" t="str">
        <v xml:space="preserve"> Max Qty: 90 (VESICARE)</v>
      </c>
    </row>
    <row r="582" spans="1:7" x14ac:dyDescent="0.25">
      <c r="A582" s="17" t="s">
        <v>737</v>
      </c>
      <c r="B582" s="22" t="s">
        <v>167</v>
      </c>
      <c r="C582" s="9" t="s">
        <v>738</v>
      </c>
      <c r="E582" s="31" t="str">
        <v>SOLIFENACIN</v>
      </c>
      <c r="F582" s="3" t="str">
        <v xml:space="preserve"> 10 MG TAB</v>
      </c>
      <c r="G582" s="28" t="str">
        <v xml:space="preserve"> Max Qty: 90 (VESICARE)</v>
      </c>
    </row>
    <row r="583" spans="1:7" x14ac:dyDescent="0.25">
      <c r="A583" s="17" t="s">
        <v>737</v>
      </c>
      <c r="B583" s="22" t="s">
        <v>71</v>
      </c>
      <c r="C583" s="9" t="s">
        <v>739</v>
      </c>
      <c r="E583" s="31" t="str">
        <v>TADALAFIL</v>
      </c>
      <c r="F583" s="3" t="str">
        <v xml:space="preserve"> 2.5 MG TAB</v>
      </c>
      <c r="G583" s="28" t="str">
        <v xml:space="preserve"> Max Qty: 90 (Cialis)</v>
      </c>
    </row>
    <row r="584" spans="1:7" x14ac:dyDescent="0.25">
      <c r="A584" s="17" t="s">
        <v>737</v>
      </c>
      <c r="B584" s="22" t="s">
        <v>92</v>
      </c>
      <c r="C584" s="9" t="s">
        <v>739</v>
      </c>
      <c r="E584" s="31" t="str">
        <v>TADALAFIL</v>
      </c>
      <c r="F584" s="3" t="str">
        <v xml:space="preserve"> 5 MG TAB</v>
      </c>
      <c r="G584" s="28" t="str">
        <v xml:space="preserve"> Max Qty: 90 (Cialis)</v>
      </c>
    </row>
    <row r="585" spans="1:7" x14ac:dyDescent="0.25">
      <c r="A585" s="17" t="s">
        <v>737</v>
      </c>
      <c r="B585" s="22" t="s">
        <v>88</v>
      </c>
      <c r="C585" s="9" t="s">
        <v>740</v>
      </c>
      <c r="E585" s="31" t="str">
        <v>TADALAFIL</v>
      </c>
      <c r="F585" s="3" t="str">
        <v xml:space="preserve"> 10 MG TAB</v>
      </c>
      <c r="G585" s="28" t="str">
        <v xml:space="preserve"> Max Qty: 45 (Cialis)</v>
      </c>
    </row>
    <row r="586" spans="1:7" x14ac:dyDescent="0.25">
      <c r="A586" s="17" t="s">
        <v>741</v>
      </c>
      <c r="B586" s="22" t="s">
        <v>742</v>
      </c>
      <c r="C586" s="9" t="s">
        <v>743</v>
      </c>
      <c r="E586" s="31" t="str">
        <v>TADALAFIL</v>
      </c>
      <c r="F586" s="3" t="str">
        <v xml:space="preserve"> 20 MG TAB</v>
      </c>
      <c r="G586" s="28" t="str">
        <v xml:space="preserve"> Max Qty: 30 (Cialis)</v>
      </c>
    </row>
    <row r="587" spans="1:7" x14ac:dyDescent="0.25">
      <c r="A587" s="17" t="s">
        <v>741</v>
      </c>
      <c r="B587" s="22" t="s">
        <v>744</v>
      </c>
      <c r="C587" s="9" t="s">
        <v>743</v>
      </c>
      <c r="E587" s="31" t="str">
        <v>TAMSULOSIN</v>
      </c>
      <c r="F587" s="3" t="str">
        <v xml:space="preserve"> 0.4 MG CAP</v>
      </c>
      <c r="G587" s="28" t="str">
        <v xml:space="preserve"> Max Qty: 90 (Flomax)</v>
      </c>
    </row>
    <row r="588" spans="1:7" x14ac:dyDescent="0.25">
      <c r="A588" s="17" t="s">
        <v>745</v>
      </c>
      <c r="B588" s="22" t="s">
        <v>127</v>
      </c>
      <c r="C588" s="9" t="s">
        <v>746</v>
      </c>
      <c r="E588" s="31" t="str">
        <v>TOLTERODINE ER</v>
      </c>
      <c r="F588" s="3" t="str">
        <v xml:space="preserve"> 2 MG CAP</v>
      </c>
      <c r="G588" s="28" t="str">
        <v xml:space="preserve"> Max Qty: 90 (Detrol LA)</v>
      </c>
    </row>
    <row r="589" spans="1:7" x14ac:dyDescent="0.25">
      <c r="A589" s="17" t="s">
        <v>745</v>
      </c>
      <c r="B589" s="22" t="s">
        <v>137</v>
      </c>
      <c r="C589" s="9" t="s">
        <v>746</v>
      </c>
      <c r="E589" s="31" t="str">
        <v>TROSPIUM</v>
      </c>
      <c r="F589" s="3" t="str">
        <v xml:space="preserve"> 20 MG TAB</v>
      </c>
      <c r="G589" s="28" t="str">
        <v xml:space="preserve"> Max Qty: 90 (Sanctura)</v>
      </c>
    </row>
    <row r="590" spans="1:7" x14ac:dyDescent="0.25">
      <c r="A590" s="17" t="s">
        <v>747</v>
      </c>
      <c r="B590" s="22" t="s">
        <v>135</v>
      </c>
      <c r="C590" s="9" t="s">
        <v>748</v>
      </c>
      <c r="E590" s="31" t="str">
        <v>MENTAL HEALTH</v>
      </c>
      <c r="F590" s="3">
        <v>0</v>
      </c>
      <c r="G590" s="28">
        <v>0</v>
      </c>
    </row>
    <row r="591" spans="1:7" x14ac:dyDescent="0.25">
      <c r="A591" s="17" t="s">
        <v>747</v>
      </c>
      <c r="B591" s="22" t="s">
        <v>127</v>
      </c>
      <c r="C591" s="9" t="s">
        <v>748</v>
      </c>
      <c r="E591" s="31" t="str">
        <v>AMITRIPTYLINE</v>
      </c>
      <c r="F591" s="3" t="str">
        <v xml:space="preserve"> 10 MG TAB</v>
      </c>
      <c r="G591" s="28" t="str">
        <v xml:space="preserve"> Max Qty: 90 (Elavil)</v>
      </c>
    </row>
    <row r="592" spans="1:7" x14ac:dyDescent="0.25">
      <c r="A592" s="17" t="s">
        <v>747</v>
      </c>
      <c r="B592" s="22" t="s">
        <v>137</v>
      </c>
      <c r="C592" s="9" t="s">
        <v>749</v>
      </c>
      <c r="E592" s="31" t="str">
        <v>AMITRIPTYLINE</v>
      </c>
      <c r="F592" s="3" t="str">
        <v xml:space="preserve"> 25 MG TAB</v>
      </c>
      <c r="G592" s="28" t="str">
        <v xml:space="preserve"> Max Qty: 90 (Elavil)</v>
      </c>
    </row>
    <row r="593" spans="1:7" x14ac:dyDescent="0.25">
      <c r="A593" s="17" t="s">
        <v>747</v>
      </c>
      <c r="B593" s="22" t="s">
        <v>167</v>
      </c>
      <c r="C593" s="9" t="s">
        <v>750</v>
      </c>
      <c r="E593" s="31" t="str">
        <v>AMITRIPTYLINE</v>
      </c>
      <c r="F593" s="3" t="str">
        <v xml:space="preserve"> 50 MG TAB</v>
      </c>
      <c r="G593" s="28" t="str">
        <v xml:space="preserve"> Max Qty: 90 (Elavil)</v>
      </c>
    </row>
    <row r="594" spans="1:7" x14ac:dyDescent="0.25">
      <c r="A594" s="17" t="s">
        <v>751</v>
      </c>
      <c r="B594" s="22" t="s">
        <v>752</v>
      </c>
      <c r="C594" s="9" t="s">
        <v>753</v>
      </c>
      <c r="E594" s="31" t="str">
        <v>AMITRIPTYLINE</v>
      </c>
      <c r="F594" s="3" t="str">
        <v xml:space="preserve"> 75 MG TAB</v>
      </c>
      <c r="G594" s="28" t="str">
        <v xml:space="preserve"> Max Qty: 90 (Elavil)</v>
      </c>
    </row>
    <row r="595" spans="1:7" x14ac:dyDescent="0.25">
      <c r="A595" s="17" t="s">
        <v>754</v>
      </c>
      <c r="B595" s="22" t="s">
        <v>398</v>
      </c>
      <c r="C595" s="9" t="s">
        <v>755</v>
      </c>
      <c r="E595" s="31" t="str">
        <v>AMITRIPTYLINE</v>
      </c>
      <c r="F595" s="3" t="str">
        <v xml:space="preserve"> 100 MG TAB</v>
      </c>
      <c r="G595" s="28" t="str">
        <v xml:space="preserve"> Max Qty: 90 (Elavil)</v>
      </c>
    </row>
    <row r="596" spans="1:7" x14ac:dyDescent="0.25">
      <c r="A596" s="17" t="s">
        <v>756</v>
      </c>
      <c r="B596" s="22" t="s">
        <v>167</v>
      </c>
      <c r="C596" s="9" t="s">
        <v>757</v>
      </c>
      <c r="E596" s="31" t="str">
        <v>AMITRIPTYLINE</v>
      </c>
      <c r="F596" s="3" t="str">
        <v xml:space="preserve"> 150 MG TAB</v>
      </c>
      <c r="G596" s="28" t="str">
        <v xml:space="preserve"> Max Qty: 90 (Elavil)</v>
      </c>
    </row>
    <row r="597" spans="1:7" x14ac:dyDescent="0.25">
      <c r="A597" s="17"/>
      <c r="B597" s="22"/>
      <c r="C597" s="9"/>
      <c r="E597" s="31" t="str">
        <v>ARIPIPRAZOLE</v>
      </c>
      <c r="F597" s="3" t="str">
        <v xml:space="preserve"> 2 MG TAB</v>
      </c>
      <c r="G597" s="28" t="str">
        <v xml:space="preserve"> Max Qty: 90 (Abilify)</v>
      </c>
    </row>
    <row r="598" spans="1:7" x14ac:dyDescent="0.25">
      <c r="A598" s="18" t="s">
        <v>758</v>
      </c>
      <c r="B598" s="22"/>
      <c r="C598" s="9"/>
      <c r="E598" s="31" t="str">
        <v>ARIPIPRAZOLE</v>
      </c>
      <c r="F598" s="3" t="str">
        <v xml:space="preserve"> 5 MG TAB</v>
      </c>
      <c r="G598" s="28" t="str">
        <v xml:space="preserve"> Max Qty: 90 (Abilify)</v>
      </c>
    </row>
    <row r="599" spans="1:7" x14ac:dyDescent="0.25">
      <c r="A599" s="17" t="s">
        <v>759</v>
      </c>
      <c r="B599" s="22" t="s">
        <v>137</v>
      </c>
      <c r="C599" s="9" t="s">
        <v>760</v>
      </c>
      <c r="E599" s="31" t="str">
        <v>ARIPIPRAZOLE</v>
      </c>
      <c r="F599" s="3" t="str">
        <v xml:space="preserve"> 10 MG TAB</v>
      </c>
      <c r="G599" s="28" t="str">
        <v xml:space="preserve"> Max Qty: 90 (Abilify)</v>
      </c>
    </row>
    <row r="600" spans="1:7" x14ac:dyDescent="0.25">
      <c r="A600" s="17" t="s">
        <v>759</v>
      </c>
      <c r="B600" s="22" t="s">
        <v>71</v>
      </c>
      <c r="C600" s="9" t="s">
        <v>760</v>
      </c>
      <c r="E600" s="31" t="str">
        <v>ARIPIPRAZOLE</v>
      </c>
      <c r="F600" s="3" t="str">
        <v xml:space="preserve"> 15 MG TAB</v>
      </c>
      <c r="G600" s="28" t="str">
        <v xml:space="preserve"> Max Qty: 90 (Abilify)</v>
      </c>
    </row>
    <row r="601" spans="1:7" x14ac:dyDescent="0.25">
      <c r="A601" s="17" t="s">
        <v>759</v>
      </c>
      <c r="B601" s="22" t="s">
        <v>92</v>
      </c>
      <c r="C601" s="9" t="s">
        <v>760</v>
      </c>
      <c r="E601" s="31" t="str">
        <v>ARIPIPRAZOLE</v>
      </c>
      <c r="F601" s="3" t="str">
        <v xml:space="preserve"> 20 MG TAB</v>
      </c>
      <c r="G601" s="28" t="str">
        <v xml:space="preserve"> Max Qty: 90 (Abilify)</v>
      </c>
    </row>
    <row r="602" spans="1:7" x14ac:dyDescent="0.25">
      <c r="A602" s="17" t="s">
        <v>759</v>
      </c>
      <c r="B602" s="22" t="s">
        <v>219</v>
      </c>
      <c r="C602" s="9" t="s">
        <v>760</v>
      </c>
      <c r="E602" s="31" t="str">
        <v>ARIPIPRAZOLE</v>
      </c>
      <c r="F602" s="3" t="str">
        <v xml:space="preserve"> 30 MG TAB</v>
      </c>
      <c r="G602" s="28" t="str">
        <v xml:space="preserve"> Max Qty: 90 (Abilify)</v>
      </c>
    </row>
    <row r="603" spans="1:7" x14ac:dyDescent="0.25">
      <c r="A603" s="17" t="s">
        <v>759</v>
      </c>
      <c r="B603" s="22" t="s">
        <v>88</v>
      </c>
      <c r="C603" s="9" t="s">
        <v>760</v>
      </c>
      <c r="E603" s="31" t="str">
        <v>BENZTROPINE</v>
      </c>
      <c r="F603" s="3" t="str">
        <v xml:space="preserve"> 0.5 MG TAB</v>
      </c>
      <c r="G603" s="28" t="str">
        <v xml:space="preserve"> Max Qty: 180 (Cogentin)</v>
      </c>
    </row>
    <row r="604" spans="1:7" x14ac:dyDescent="0.25">
      <c r="A604" s="17" t="s">
        <v>759</v>
      </c>
      <c r="B604" s="22" t="s">
        <v>281</v>
      </c>
      <c r="C604" s="9" t="s">
        <v>760</v>
      </c>
      <c r="E604" s="31" t="str">
        <v>BENZTROPINE</v>
      </c>
      <c r="F604" s="3" t="str">
        <v xml:space="preserve"> 1 MG TAB</v>
      </c>
      <c r="G604" s="28" t="str">
        <v xml:space="preserve"> Max Qty: 180 (Cogentin)</v>
      </c>
    </row>
    <row r="605" spans="1:7" x14ac:dyDescent="0.25">
      <c r="A605" s="17" t="s">
        <v>761</v>
      </c>
      <c r="B605" s="22" t="s">
        <v>189</v>
      </c>
      <c r="C605" s="9" t="s">
        <v>762</v>
      </c>
      <c r="E605" s="31" t="str">
        <v>BENZTROPINE</v>
      </c>
      <c r="F605" s="3" t="str">
        <v xml:space="preserve"> 2 MG TAB</v>
      </c>
      <c r="G605" s="28" t="str">
        <v xml:space="preserve"> Max Qty: 180 (Cogentin)</v>
      </c>
    </row>
    <row r="606" spans="1:7" x14ac:dyDescent="0.25">
      <c r="A606" s="17" t="s">
        <v>761</v>
      </c>
      <c r="B606" s="22" t="s">
        <v>127</v>
      </c>
      <c r="C606" s="9" t="s">
        <v>762</v>
      </c>
      <c r="E606" s="31" t="str">
        <v>BUPROPION</v>
      </c>
      <c r="F606" s="3" t="str">
        <v xml:space="preserve"> 75 MG TAB</v>
      </c>
      <c r="G606" s="28" t="str">
        <v xml:space="preserve"> Max Qty: 270 (Wellbutrin)</v>
      </c>
    </row>
    <row r="607" spans="1:7" x14ac:dyDescent="0.25">
      <c r="A607" s="17" t="s">
        <v>761</v>
      </c>
      <c r="B607" s="22" t="s">
        <v>137</v>
      </c>
      <c r="C607" s="9" t="s">
        <v>762</v>
      </c>
      <c r="E607" s="31" t="str">
        <v>BUPROPION</v>
      </c>
      <c r="F607" s="3" t="str">
        <v xml:space="preserve"> 100 MG TAB</v>
      </c>
      <c r="G607" s="28" t="str">
        <v xml:space="preserve"> Max Qty: 270 (Wellbutrin)</v>
      </c>
    </row>
    <row r="608" spans="1:7" x14ac:dyDescent="0.25">
      <c r="A608" s="17" t="s">
        <v>761</v>
      </c>
      <c r="B608" s="22" t="s">
        <v>626</v>
      </c>
      <c r="C608" s="9" t="s">
        <v>762</v>
      </c>
      <c r="E608" s="31" t="str">
        <v>BUPROPION</v>
      </c>
      <c r="F608" s="3" t="str">
        <v xml:space="preserve"> 100 MG SR TAB (12HR)</v>
      </c>
      <c r="G608" s="28" t="str">
        <v xml:space="preserve"> Max Qty: 180 (Wellbutrin SR)</v>
      </c>
    </row>
    <row r="609" spans="1:7" x14ac:dyDescent="0.25">
      <c r="A609" s="17" t="s">
        <v>761</v>
      </c>
      <c r="B609" s="22" t="s">
        <v>167</v>
      </c>
      <c r="C609" s="9" t="s">
        <v>762</v>
      </c>
      <c r="E609" s="31" t="str">
        <v>BUPROPION</v>
      </c>
      <c r="F609" s="3" t="str">
        <v xml:space="preserve"> 150 MG SR TAB (12HR)</v>
      </c>
      <c r="G609" s="28" t="str">
        <v xml:space="preserve"> Max Qty: 180 (Wellbutrin SR)</v>
      </c>
    </row>
    <row r="610" spans="1:7" x14ac:dyDescent="0.25">
      <c r="A610" s="17" t="s">
        <v>761</v>
      </c>
      <c r="B610" s="22" t="s">
        <v>226</v>
      </c>
      <c r="C610" s="9" t="s">
        <v>762</v>
      </c>
      <c r="E610" s="31" t="str">
        <v>BUPROPION</v>
      </c>
      <c r="F610" s="3" t="str">
        <v xml:space="preserve"> 200 MG SR TAB (12HR)</v>
      </c>
      <c r="G610" s="28" t="str">
        <v xml:space="preserve"> Max Qty: 180 (Wellbutrin SR)</v>
      </c>
    </row>
    <row r="611" spans="1:7" x14ac:dyDescent="0.25">
      <c r="A611" s="17" t="s">
        <v>763</v>
      </c>
      <c r="B611" s="22" t="s">
        <v>79</v>
      </c>
      <c r="C611" s="9" t="s">
        <v>764</v>
      </c>
      <c r="E611" s="31" t="str">
        <v>BUPROPION</v>
      </c>
      <c r="F611" s="3" t="str">
        <v xml:space="preserve"> 150 MG XL TAB (24HR)</v>
      </c>
      <c r="G611" s="28" t="str">
        <v xml:space="preserve"> Max Qty: 90 (Wellbutrin XL)</v>
      </c>
    </row>
    <row r="612" spans="1:7" x14ac:dyDescent="0.25">
      <c r="A612" s="17" t="s">
        <v>763</v>
      </c>
      <c r="B612" s="22" t="s">
        <v>81</v>
      </c>
      <c r="C612" s="9" t="s">
        <v>764</v>
      </c>
      <c r="E612" s="31" t="str">
        <v>BUPROPION</v>
      </c>
      <c r="F612" s="3" t="str">
        <v xml:space="preserve"> 300 MG XL TAB (24HR)</v>
      </c>
      <c r="G612" s="28" t="str">
        <v xml:space="preserve"> Max Qty: 90 (Wellbutrin XL)</v>
      </c>
    </row>
    <row r="613" spans="1:7" x14ac:dyDescent="0.25">
      <c r="A613" s="17" t="s">
        <v>763</v>
      </c>
      <c r="B613" s="22" t="s">
        <v>189</v>
      </c>
      <c r="C613" s="9" t="s">
        <v>764</v>
      </c>
      <c r="E613" s="31" t="str">
        <v>BUSPIRONE</v>
      </c>
      <c r="F613" s="3" t="str">
        <v xml:space="preserve"> 5 MG TAB</v>
      </c>
      <c r="G613" s="28" t="str">
        <v xml:space="preserve"> Max Qty: 270 (Buspar)</v>
      </c>
    </row>
    <row r="614" spans="1:7" x14ac:dyDescent="0.25">
      <c r="A614" s="17" t="s">
        <v>765</v>
      </c>
      <c r="B614" s="22" t="s">
        <v>219</v>
      </c>
      <c r="C614" s="9" t="s">
        <v>766</v>
      </c>
      <c r="E614" s="31" t="str">
        <v>BUSPIRONE</v>
      </c>
      <c r="F614" s="3" t="str">
        <v xml:space="preserve"> 7.5 MG TAB</v>
      </c>
      <c r="G614" s="28" t="str">
        <v xml:space="preserve"> Max Qty: 270 (Buspar)</v>
      </c>
    </row>
    <row r="615" spans="1:7" x14ac:dyDescent="0.25">
      <c r="A615" s="17" t="s">
        <v>765</v>
      </c>
      <c r="B615" s="22" t="s">
        <v>88</v>
      </c>
      <c r="C615" s="9" t="s">
        <v>766</v>
      </c>
      <c r="E615" s="31" t="str">
        <v>BUSPIRONE</v>
      </c>
      <c r="F615" s="3" t="str">
        <v xml:space="preserve"> 10 MG TAB</v>
      </c>
      <c r="G615" s="28" t="str">
        <v xml:space="preserve"> Max Qty: 270 (Buspar)</v>
      </c>
    </row>
    <row r="616" spans="1:7" x14ac:dyDescent="0.25">
      <c r="A616" s="17" t="s">
        <v>765</v>
      </c>
      <c r="B616" s="22" t="s">
        <v>767</v>
      </c>
      <c r="C616" s="9" t="s">
        <v>768</v>
      </c>
      <c r="E616" s="31" t="str">
        <v>BUSPIRONE</v>
      </c>
      <c r="F616" s="3" t="str">
        <v xml:space="preserve"> 15 MG TAB</v>
      </c>
      <c r="G616" s="28" t="str">
        <v xml:space="preserve"> Max Qty: 270 (Buspar)</v>
      </c>
    </row>
    <row r="617" spans="1:7" x14ac:dyDescent="0.25">
      <c r="A617" s="17" t="s">
        <v>765</v>
      </c>
      <c r="B617" s="22" t="s">
        <v>769</v>
      </c>
      <c r="C617" s="9" t="s">
        <v>768</v>
      </c>
      <c r="E617" s="31" t="str">
        <v>BUSPIRONE</v>
      </c>
      <c r="F617" s="3" t="str">
        <v xml:space="preserve"> 30 MG TAB</v>
      </c>
      <c r="G617" s="28" t="str">
        <v xml:space="preserve"> Max Qty: 180 (Buspar)</v>
      </c>
    </row>
    <row r="618" spans="1:7" x14ac:dyDescent="0.25">
      <c r="A618" s="17" t="s">
        <v>765</v>
      </c>
      <c r="B618" s="22" t="s">
        <v>770</v>
      </c>
      <c r="C618" s="9" t="s">
        <v>768</v>
      </c>
      <c r="E618" s="31" t="str">
        <v>CARBAMAZEPINE</v>
      </c>
      <c r="F618" s="3" t="str">
        <v xml:space="preserve"> 200 MG TAB</v>
      </c>
      <c r="G618" s="28" t="str">
        <v xml:space="preserve"> Max Qty: 180 (Tegretol)</v>
      </c>
    </row>
    <row r="619" spans="1:7" x14ac:dyDescent="0.25">
      <c r="A619" s="17" t="s">
        <v>765</v>
      </c>
      <c r="B619" s="22" t="s">
        <v>771</v>
      </c>
      <c r="C619" s="9" t="s">
        <v>772</v>
      </c>
      <c r="E619" s="31" t="str">
        <v>CARBIDOPA</v>
      </c>
      <c r="F619" s="3" t="str">
        <v xml:space="preserve"> 25 MG TAB</v>
      </c>
      <c r="G619" s="28" t="str">
        <v xml:space="preserve"> Max Qty: 360 (Lodosyn)</v>
      </c>
    </row>
    <row r="620" spans="1:7" x14ac:dyDescent="0.25">
      <c r="A620" s="17" t="s">
        <v>765</v>
      </c>
      <c r="B620" s="22" t="s">
        <v>773</v>
      </c>
      <c r="C620" s="9" t="s">
        <v>772</v>
      </c>
      <c r="E620" s="31" t="str">
        <v>CARBIDOPA/LEVODOPA</v>
      </c>
      <c r="F620" s="3" t="str">
        <v xml:space="preserve"> 10-100 MG TAB</v>
      </c>
      <c r="G620" s="28" t="str">
        <v xml:space="preserve"> Max Qty: 270 (Sinemet)</v>
      </c>
    </row>
    <row r="621" spans="1:7" x14ac:dyDescent="0.25">
      <c r="A621" s="17" t="s">
        <v>774</v>
      </c>
      <c r="B621" s="22" t="s">
        <v>127</v>
      </c>
      <c r="C621" s="9" t="s">
        <v>775</v>
      </c>
      <c r="E621" s="31" t="str">
        <v>CARBIDOPA/LEVODOPA</v>
      </c>
      <c r="F621" s="3" t="str">
        <v xml:space="preserve"> 25-100 MG TAB</v>
      </c>
      <c r="G621" s="28" t="str">
        <v xml:space="preserve"> Max Qty: 270 (Sinemet)</v>
      </c>
    </row>
    <row r="622" spans="1:7" x14ac:dyDescent="0.25">
      <c r="A622" s="17" t="s">
        <v>774</v>
      </c>
      <c r="B622" s="22" t="s">
        <v>319</v>
      </c>
      <c r="C622" s="9" t="s">
        <v>775</v>
      </c>
      <c r="E622" s="31" t="str">
        <v>CARBIDOPA/LEVODOPA</v>
      </c>
      <c r="F622" s="3" t="str">
        <v xml:space="preserve"> 25-250 MG TAB</v>
      </c>
      <c r="G622" s="28" t="str">
        <v xml:space="preserve"> Max Qty: 270 (Sinemet)</v>
      </c>
    </row>
    <row r="623" spans="1:7" x14ac:dyDescent="0.25">
      <c r="A623" s="17" t="s">
        <v>774</v>
      </c>
      <c r="B623" s="22" t="s">
        <v>137</v>
      </c>
      <c r="C623" s="9" t="s">
        <v>775</v>
      </c>
      <c r="E623" s="31" t="str">
        <v>CARBIDOPA/LEVODOPA</v>
      </c>
      <c r="F623" s="3" t="str">
        <v xml:space="preserve"> 25-100 MG ER TAB</v>
      </c>
      <c r="G623" s="28" t="str">
        <v xml:space="preserve"> Max Qty: 180 (Sinemet CR)</v>
      </c>
    </row>
    <row r="624" spans="1:7" x14ac:dyDescent="0.25">
      <c r="A624" s="17" t="s">
        <v>774</v>
      </c>
      <c r="B624" s="22" t="s">
        <v>626</v>
      </c>
      <c r="C624" s="9" t="s">
        <v>775</v>
      </c>
      <c r="E624" s="31" t="str">
        <v>CARBIDOPA/LEVODOPA</v>
      </c>
      <c r="F624" s="3" t="str">
        <v xml:space="preserve"> 50-200 MG ER TAB</v>
      </c>
      <c r="G624" s="28" t="str">
        <v xml:space="preserve"> Max Qty: 180 (Sinemet CR)</v>
      </c>
    </row>
    <row r="625" spans="1:7" x14ac:dyDescent="0.25">
      <c r="A625" s="17" t="s">
        <v>774</v>
      </c>
      <c r="B625" s="22" t="s">
        <v>226</v>
      </c>
      <c r="C625" s="9" t="s">
        <v>776</v>
      </c>
      <c r="E625" s="31" t="str">
        <v>CHLORPROMAZINE</v>
      </c>
      <c r="F625" s="3" t="str">
        <v xml:space="preserve"> 25 MG CAP</v>
      </c>
      <c r="G625" s="28" t="str">
        <v xml:space="preserve"> Max Qty: 180 (Thorazine)</v>
      </c>
    </row>
    <row r="626" spans="1:7" x14ac:dyDescent="0.25">
      <c r="A626" s="17" t="s">
        <v>777</v>
      </c>
      <c r="B626" s="22" t="s">
        <v>103</v>
      </c>
      <c r="C626" s="9" t="s">
        <v>778</v>
      </c>
      <c r="E626" s="31" t="str">
        <v>CITALOPRAM</v>
      </c>
      <c r="F626" s="3" t="str">
        <v xml:space="preserve"> 10 MG TAB</v>
      </c>
      <c r="G626" s="28" t="str">
        <v xml:space="preserve"> Max Qty: 90 (Celexa)</v>
      </c>
    </row>
    <row r="627" spans="1:7" x14ac:dyDescent="0.25">
      <c r="A627" s="17" t="s">
        <v>779</v>
      </c>
      <c r="B627" s="22" t="s">
        <v>71</v>
      </c>
      <c r="C627" s="9" t="s">
        <v>780</v>
      </c>
      <c r="E627" s="31" t="str">
        <v>CITALOPRAM</v>
      </c>
      <c r="F627" s="3" t="str">
        <v xml:space="preserve"> 20 MG TAB</v>
      </c>
      <c r="G627" s="28" t="str">
        <v xml:space="preserve"> Max Qty: 90 (Celexa)</v>
      </c>
    </row>
    <row r="628" spans="1:7" x14ac:dyDescent="0.25">
      <c r="A628" s="17" t="s">
        <v>781</v>
      </c>
      <c r="B628" s="22" t="s">
        <v>782</v>
      </c>
      <c r="C628" s="9" t="s">
        <v>783</v>
      </c>
      <c r="E628" s="31" t="str">
        <v>CITALOPRAM</v>
      </c>
      <c r="F628" s="3" t="str">
        <v xml:space="preserve"> 40 MG TAB</v>
      </c>
      <c r="G628" s="28" t="str">
        <v xml:space="preserve"> Max Qty: 90 (Celexa)</v>
      </c>
    </row>
    <row r="629" spans="1:7" x14ac:dyDescent="0.25">
      <c r="A629" s="17" t="s">
        <v>781</v>
      </c>
      <c r="B629" s="22" t="s">
        <v>784</v>
      </c>
      <c r="C629" s="9" t="s">
        <v>783</v>
      </c>
      <c r="E629" s="31" t="str">
        <v>CLOMIPRAMINE</v>
      </c>
      <c r="F629" s="3" t="str">
        <v xml:space="preserve"> 25 MG CAP</v>
      </c>
      <c r="G629" s="28" t="str">
        <v xml:space="preserve"> Max Qty: 90 (Anafranil)</v>
      </c>
    </row>
    <row r="630" spans="1:7" x14ac:dyDescent="0.25">
      <c r="A630" s="17" t="s">
        <v>781</v>
      </c>
      <c r="B630" s="22" t="s">
        <v>785</v>
      </c>
      <c r="C630" s="9" t="s">
        <v>783</v>
      </c>
      <c r="E630" s="31" t="str">
        <v>CLOMIPRAMINE</v>
      </c>
      <c r="F630" s="3" t="str">
        <v xml:space="preserve"> 50 MG CAP</v>
      </c>
      <c r="G630" s="28" t="str">
        <v xml:space="preserve"> Max Qty: 90 (Anafranil)</v>
      </c>
    </row>
    <row r="631" spans="1:7" x14ac:dyDescent="0.25">
      <c r="A631" s="17" t="s">
        <v>781</v>
      </c>
      <c r="B631" s="22" t="s">
        <v>786</v>
      </c>
      <c r="C631" s="9" t="s">
        <v>787</v>
      </c>
      <c r="E631" s="31" t="str">
        <v>CLOMIPRAMINE</v>
      </c>
      <c r="F631" s="3" t="str">
        <v xml:space="preserve"> 75 MG CAP</v>
      </c>
      <c r="G631" s="28" t="str">
        <v xml:space="preserve"> Max Qty: 90 (Anafranil)</v>
      </c>
    </row>
    <row r="632" spans="1:7" x14ac:dyDescent="0.25">
      <c r="A632" s="17" t="s">
        <v>781</v>
      </c>
      <c r="B632" s="22" t="s">
        <v>788</v>
      </c>
      <c r="C632" s="9" t="s">
        <v>787</v>
      </c>
      <c r="E632" s="31" t="str">
        <v>DESIPRAMINE</v>
      </c>
      <c r="F632" s="3" t="str">
        <v xml:space="preserve"> 10 MG TAB</v>
      </c>
      <c r="G632" s="28" t="str">
        <v xml:space="preserve"> Max Qty: 90 (Norpramin)</v>
      </c>
    </row>
    <row r="633" spans="1:7" x14ac:dyDescent="0.25">
      <c r="A633" s="17" t="s">
        <v>789</v>
      </c>
      <c r="B633" s="22" t="s">
        <v>6</v>
      </c>
      <c r="C633" s="9" t="s">
        <v>790</v>
      </c>
      <c r="E633" s="31" t="str">
        <v>DESIPRAMINE</v>
      </c>
      <c r="F633" s="3" t="str">
        <v xml:space="preserve"> 25 MG TAB</v>
      </c>
      <c r="G633" s="28" t="str">
        <v xml:space="preserve"> Max Qty: 90 (Norpramin)</v>
      </c>
    </row>
    <row r="634" spans="1:7" x14ac:dyDescent="0.25">
      <c r="A634" s="17" t="s">
        <v>791</v>
      </c>
      <c r="B634" s="22" t="s">
        <v>137</v>
      </c>
      <c r="C634" s="9" t="s">
        <v>792</v>
      </c>
      <c r="E634" s="31" t="str">
        <v>DESIPRAMINE</v>
      </c>
      <c r="F634" s="3" t="str">
        <v xml:space="preserve"> 50 MG TAB</v>
      </c>
      <c r="G634" s="28" t="str">
        <v xml:space="preserve"> Max Qty: 90 (Norpramin)</v>
      </c>
    </row>
    <row r="635" spans="1:7" x14ac:dyDescent="0.25">
      <c r="A635" s="17" t="s">
        <v>791</v>
      </c>
      <c r="B635" s="22" t="s">
        <v>167</v>
      </c>
      <c r="C635" s="9" t="s">
        <v>792</v>
      </c>
      <c r="E635" s="31" t="str">
        <v>DESIPRAMINE</v>
      </c>
      <c r="F635" s="3" t="str">
        <v xml:space="preserve"> 100 MG TAB</v>
      </c>
      <c r="G635" s="28" t="str">
        <v xml:space="preserve"> Max Qty: 90 (Norpramin)</v>
      </c>
    </row>
    <row r="636" spans="1:7" x14ac:dyDescent="0.25">
      <c r="A636" s="17" t="s">
        <v>791</v>
      </c>
      <c r="B636" s="22" t="s">
        <v>168</v>
      </c>
      <c r="C636" s="9" t="s">
        <v>792</v>
      </c>
      <c r="E636" s="31" t="str">
        <v>DESVENLAFAXINE ER</v>
      </c>
      <c r="F636" s="3" t="str">
        <v xml:space="preserve"> 25 MG ER TAB</v>
      </c>
      <c r="G636" s="28" t="str">
        <v xml:space="preserve"> Max Qty: 90 (Pristiq)</v>
      </c>
    </row>
    <row r="637" spans="1:7" x14ac:dyDescent="0.25">
      <c r="A637" s="17" t="s">
        <v>793</v>
      </c>
      <c r="B637" s="22" t="s">
        <v>6</v>
      </c>
      <c r="C637" s="9" t="s">
        <v>794</v>
      </c>
      <c r="E637" s="31" t="str">
        <v>DESVENLAFAXINE ER</v>
      </c>
      <c r="F637" s="3" t="str">
        <v xml:space="preserve"> 50 MG ER TAB</v>
      </c>
      <c r="G637" s="28" t="str">
        <v xml:space="preserve"> Max Qty: 90 (Pristiq)</v>
      </c>
    </row>
    <row r="638" spans="1:7" x14ac:dyDescent="0.25">
      <c r="A638" s="17" t="s">
        <v>793</v>
      </c>
      <c r="B638" s="22" t="s">
        <v>106</v>
      </c>
      <c r="C638" s="9" t="s">
        <v>794</v>
      </c>
      <c r="E638" s="31" t="str">
        <v>DESVENLAFAXINE ER</v>
      </c>
      <c r="F638" s="3" t="str">
        <v xml:space="preserve"> 100 MG ER TAB</v>
      </c>
      <c r="G638" s="28" t="str">
        <v xml:space="preserve"> Max Qty: 90 (Pristiq)</v>
      </c>
    </row>
    <row r="639" spans="1:7" x14ac:dyDescent="0.25">
      <c r="A639" s="17" t="s">
        <v>793</v>
      </c>
      <c r="B639" s="22" t="s">
        <v>559</v>
      </c>
      <c r="C639" s="9" t="s">
        <v>794</v>
      </c>
      <c r="E639" s="31" t="str">
        <v>DIVALPROEX</v>
      </c>
      <c r="F639" s="3" t="str">
        <v xml:space="preserve"> 125 MG DR TAB</v>
      </c>
      <c r="G639" s="28" t="str">
        <v xml:space="preserve"> Max Qty: 180 (Depakote)</v>
      </c>
    </row>
    <row r="640" spans="1:7" x14ac:dyDescent="0.25">
      <c r="A640" s="17" t="s">
        <v>795</v>
      </c>
      <c r="B640" s="22" t="s">
        <v>137</v>
      </c>
      <c r="C640" s="9" t="s">
        <v>796</v>
      </c>
      <c r="E640" s="31" t="str">
        <v>DIVALPROEX</v>
      </c>
      <c r="F640" s="3" t="str">
        <v xml:space="preserve"> 250 MG DR TAB</v>
      </c>
      <c r="G640" s="28" t="str">
        <v xml:space="preserve"> Max Qty: 180 (Depakote)</v>
      </c>
    </row>
    <row r="641" spans="1:7" x14ac:dyDescent="0.25">
      <c r="A641" s="17" t="s">
        <v>795</v>
      </c>
      <c r="B641" s="22" t="s">
        <v>71</v>
      </c>
      <c r="C641" s="9" t="s">
        <v>796</v>
      </c>
      <c r="E641" s="31" t="str">
        <v>DIVALPROEX</v>
      </c>
      <c r="F641" s="3" t="str">
        <v xml:space="preserve"> 500 MG DR TAB</v>
      </c>
      <c r="G641" s="28" t="str">
        <v xml:space="preserve"> Max Qty: 180 (Depakote)</v>
      </c>
    </row>
    <row r="642" spans="1:7" x14ac:dyDescent="0.25">
      <c r="A642" s="17" t="s">
        <v>795</v>
      </c>
      <c r="B642" s="22" t="s">
        <v>92</v>
      </c>
      <c r="C642" s="9" t="s">
        <v>796</v>
      </c>
      <c r="E642" s="31" t="str">
        <v>DIVALPROEX</v>
      </c>
      <c r="F642" s="3" t="str">
        <v xml:space="preserve"> 250 MG ER TAB (24HR)</v>
      </c>
      <c r="G642" s="28" t="str">
        <v xml:space="preserve"> Max Qty: 90 (Depakote ER)</v>
      </c>
    </row>
    <row r="643" spans="1:7" x14ac:dyDescent="0.25">
      <c r="A643" s="17" t="s">
        <v>795</v>
      </c>
      <c r="B643" s="22" t="s">
        <v>88</v>
      </c>
      <c r="C643" s="9" t="s">
        <v>796</v>
      </c>
      <c r="E643" s="31" t="str">
        <v>DIVALPROEX</v>
      </c>
      <c r="F643" s="3" t="str">
        <v xml:space="preserve"> 500 MG ER TAB (24HR)</v>
      </c>
      <c r="G643" s="28" t="str">
        <v xml:space="preserve"> Max Qty: 90 (Depakote ER)</v>
      </c>
    </row>
    <row r="644" spans="1:7" x14ac:dyDescent="0.25">
      <c r="A644" s="17" t="s">
        <v>797</v>
      </c>
      <c r="B644" s="22" t="s">
        <v>798</v>
      </c>
      <c r="C644" s="9" t="s">
        <v>799</v>
      </c>
      <c r="E644" s="31" t="str">
        <v>DONEPEZIL</v>
      </c>
      <c r="F644" s="3" t="str">
        <v xml:space="preserve"> 5 MG TAB</v>
      </c>
      <c r="G644" s="28" t="str">
        <v xml:space="preserve"> Max Qty: 90 (Aricept)</v>
      </c>
    </row>
    <row r="645" spans="1:7" x14ac:dyDescent="0.25">
      <c r="A645" s="17" t="s">
        <v>797</v>
      </c>
      <c r="B645" s="22" t="s">
        <v>800</v>
      </c>
      <c r="C645" s="9" t="s">
        <v>799</v>
      </c>
      <c r="E645" s="31" t="str">
        <v>DONEPEZIL</v>
      </c>
      <c r="F645" s="3" t="str">
        <v xml:space="preserve"> 10 MG TAB</v>
      </c>
      <c r="G645" s="28" t="str">
        <v xml:space="preserve"> Max Qty: 90 (Aricept)</v>
      </c>
    </row>
    <row r="646" spans="1:7" x14ac:dyDescent="0.25">
      <c r="A646" s="17" t="s">
        <v>797</v>
      </c>
      <c r="B646" s="22" t="s">
        <v>801</v>
      </c>
      <c r="C646" s="9" t="s">
        <v>799</v>
      </c>
      <c r="E646" s="31" t="str">
        <v>DONEPEZIL</v>
      </c>
      <c r="F646" s="3" t="str">
        <v xml:space="preserve"> 23 MG TAB</v>
      </c>
      <c r="G646" s="28" t="str">
        <v xml:space="preserve"> Max Qty: 90 (Aricept)</v>
      </c>
    </row>
    <row r="647" spans="1:7" x14ac:dyDescent="0.25">
      <c r="A647" s="17" t="s">
        <v>802</v>
      </c>
      <c r="B647" s="22" t="s">
        <v>803</v>
      </c>
      <c r="C647" s="9" t="s">
        <v>804</v>
      </c>
      <c r="E647" s="31" t="str">
        <v>DONEPEZIL</v>
      </c>
      <c r="F647" s="3" t="str">
        <v xml:space="preserve"> 5 MG ODT TAB</v>
      </c>
      <c r="G647" s="28" t="str">
        <v xml:space="preserve"> Max Qty: 90 (Aricept)</v>
      </c>
    </row>
    <row r="648" spans="1:7" x14ac:dyDescent="0.25">
      <c r="A648" s="17" t="s">
        <v>802</v>
      </c>
      <c r="B648" s="22" t="s">
        <v>805</v>
      </c>
      <c r="C648" s="9" t="s">
        <v>804</v>
      </c>
      <c r="E648" s="31" t="str">
        <v>DONEPEZIL</v>
      </c>
      <c r="F648" s="3" t="str">
        <v xml:space="preserve"> 10 MG ODT TAB</v>
      </c>
      <c r="G648" s="28" t="str">
        <v xml:space="preserve"> Max Qty: 90 (Aricep)</v>
      </c>
    </row>
    <row r="649" spans="1:7" x14ac:dyDescent="0.25">
      <c r="A649" s="17" t="s">
        <v>802</v>
      </c>
      <c r="B649" s="22" t="s">
        <v>806</v>
      </c>
      <c r="C649" s="9" t="s">
        <v>804</v>
      </c>
      <c r="E649" s="31" t="str">
        <v>DOXEPIN</v>
      </c>
      <c r="F649" s="3" t="str">
        <v xml:space="preserve"> 25 MG CAP</v>
      </c>
      <c r="G649" s="28" t="str">
        <v xml:space="preserve"> Max Qty: 90 (Silenor)</v>
      </c>
    </row>
    <row r="650" spans="1:7" x14ac:dyDescent="0.25">
      <c r="A650" s="17" t="s">
        <v>802</v>
      </c>
      <c r="B650" s="22" t="s">
        <v>807</v>
      </c>
      <c r="C650" s="9" t="s">
        <v>808</v>
      </c>
      <c r="E650" s="31" t="str">
        <v>DOXEPIN</v>
      </c>
      <c r="F650" s="3" t="str">
        <v xml:space="preserve"> 50 MG CAP</v>
      </c>
      <c r="G650" s="28" t="str">
        <v xml:space="preserve"> Max Qty: 90 (Silenor)</v>
      </c>
    </row>
    <row r="651" spans="1:7" x14ac:dyDescent="0.25">
      <c r="A651" s="17" t="s">
        <v>802</v>
      </c>
      <c r="B651" s="22" t="s">
        <v>620</v>
      </c>
      <c r="C651" s="9" t="s">
        <v>808</v>
      </c>
      <c r="E651" s="31" t="str">
        <v>DOXEPIN</v>
      </c>
      <c r="F651" s="3" t="str">
        <v xml:space="preserve"> 75 MG CAP</v>
      </c>
      <c r="G651" s="28" t="str">
        <v xml:space="preserve"> Max Qty: 90 (Silenor)</v>
      </c>
    </row>
    <row r="652" spans="1:7" x14ac:dyDescent="0.25">
      <c r="A652" s="17" t="s">
        <v>809</v>
      </c>
      <c r="B652" s="22" t="s">
        <v>127</v>
      </c>
      <c r="C652" s="9" t="s">
        <v>810</v>
      </c>
      <c r="E652" s="31" t="str">
        <v>DOXEPIN</v>
      </c>
      <c r="F652" s="3" t="str">
        <v xml:space="preserve"> 100 MG CAP</v>
      </c>
      <c r="G652" s="28" t="str">
        <v xml:space="preserve"> Max Qty: 90 (Silenor)</v>
      </c>
    </row>
    <row r="653" spans="1:7" x14ac:dyDescent="0.25">
      <c r="A653" s="17" t="s">
        <v>809</v>
      </c>
      <c r="B653" s="22" t="s">
        <v>137</v>
      </c>
      <c r="C653" s="9" t="s">
        <v>810</v>
      </c>
      <c r="E653" s="31" t="str">
        <v>DULOXETINE</v>
      </c>
      <c r="F653" s="3" t="str">
        <v xml:space="preserve"> 20 MG DR CAP</v>
      </c>
      <c r="G653" s="28" t="str">
        <v xml:space="preserve"> Max Qty: 90 (Cymbalta)</v>
      </c>
    </row>
    <row r="654" spans="1:7" x14ac:dyDescent="0.25">
      <c r="A654" s="17" t="s">
        <v>809</v>
      </c>
      <c r="B654" s="22" t="s">
        <v>811</v>
      </c>
      <c r="C654" s="9" t="s">
        <v>810</v>
      </c>
      <c r="E654" s="31" t="str">
        <v>DULOXETINE</v>
      </c>
      <c r="F654" s="3" t="str">
        <v xml:space="preserve"> 30 MG DR CAP</v>
      </c>
      <c r="G654" s="28" t="str">
        <v xml:space="preserve"> Max Qty: 180 (Cymbalta)</v>
      </c>
    </row>
    <row r="655" spans="1:7" x14ac:dyDescent="0.25">
      <c r="A655" s="17" t="s">
        <v>809</v>
      </c>
      <c r="B655" s="22" t="s">
        <v>812</v>
      </c>
      <c r="C655" s="9" t="s">
        <v>810</v>
      </c>
      <c r="E655" s="31" t="str">
        <v>DULOXETINE</v>
      </c>
      <c r="F655" s="3" t="str">
        <v xml:space="preserve"> 60 MG DR CAP</v>
      </c>
      <c r="G655" s="28" t="str">
        <v xml:space="preserve"> Max Qty: 180 (Cymbalta)</v>
      </c>
    </row>
    <row r="656" spans="1:7" x14ac:dyDescent="0.25">
      <c r="A656" s="17" t="s">
        <v>809</v>
      </c>
      <c r="B656" s="22" t="s">
        <v>813</v>
      </c>
      <c r="C656" s="9" t="s">
        <v>814</v>
      </c>
      <c r="E656" s="31" t="str">
        <v>ESCITALOPRAM</v>
      </c>
      <c r="F656" s="3" t="str">
        <v xml:space="preserve"> 5 MG TAB</v>
      </c>
      <c r="G656" s="28" t="str">
        <v xml:space="preserve"> Max Qty: 90 (Lexapro)</v>
      </c>
    </row>
    <row r="657" spans="1:7" x14ac:dyDescent="0.25">
      <c r="A657" s="17" t="s">
        <v>815</v>
      </c>
      <c r="B657" s="22" t="s">
        <v>6</v>
      </c>
      <c r="C657" s="9" t="s">
        <v>816</v>
      </c>
      <c r="E657" s="31" t="str">
        <v>ESCITALOPRAM</v>
      </c>
      <c r="F657" s="3" t="str">
        <v xml:space="preserve"> 10 MG TAB</v>
      </c>
      <c r="G657" s="28" t="str">
        <v xml:space="preserve"> Max Qty: 90 (Lexapro)</v>
      </c>
    </row>
    <row r="658" spans="1:7" x14ac:dyDescent="0.25">
      <c r="A658" s="17" t="s">
        <v>815</v>
      </c>
      <c r="B658" s="22" t="s">
        <v>106</v>
      </c>
      <c r="C658" s="9" t="s">
        <v>816</v>
      </c>
      <c r="E658" s="31" t="str">
        <v>ESCITALOPRAM</v>
      </c>
      <c r="F658" s="3" t="str">
        <v xml:space="preserve"> 20 MG TAB</v>
      </c>
      <c r="G658" s="28" t="str">
        <v xml:space="preserve"> Max Qty: 90 (Lexapro)</v>
      </c>
    </row>
    <row r="659" spans="1:7" x14ac:dyDescent="0.25">
      <c r="A659" s="17" t="s">
        <v>815</v>
      </c>
      <c r="B659" s="22" t="s">
        <v>559</v>
      </c>
      <c r="C659" s="9" t="s">
        <v>816</v>
      </c>
      <c r="E659" s="31" t="str">
        <v>ETHOSUXIMIDE</v>
      </c>
      <c r="F659" s="3" t="str">
        <v xml:space="preserve"> 250 MG CAP</v>
      </c>
      <c r="G659" s="28" t="str">
        <v xml:space="preserve"> Max Qty: 90 (Zarontin)</v>
      </c>
    </row>
    <row r="660" spans="1:7" x14ac:dyDescent="0.25">
      <c r="A660" s="17" t="s">
        <v>815</v>
      </c>
      <c r="B660" s="22" t="s">
        <v>9</v>
      </c>
      <c r="C660" s="9" t="s">
        <v>816</v>
      </c>
      <c r="E660" s="31" t="str">
        <v>FLUOXETINE</v>
      </c>
      <c r="F660" s="3" t="str">
        <v xml:space="preserve"> 10 MG CAP</v>
      </c>
      <c r="G660" s="28" t="str">
        <v xml:space="preserve"> Max Qty: 90 (Prozac)</v>
      </c>
    </row>
    <row r="661" spans="1:7" x14ac:dyDescent="0.25">
      <c r="A661" s="17" t="s">
        <v>817</v>
      </c>
      <c r="B661" s="22" t="s">
        <v>674</v>
      </c>
      <c r="C661" s="9" t="s">
        <v>818</v>
      </c>
      <c r="E661" s="31" t="str">
        <v>FLUOXETINE</v>
      </c>
      <c r="F661" s="3" t="str">
        <v xml:space="preserve"> 20 MG CAP</v>
      </c>
      <c r="G661" s="28" t="str">
        <v xml:space="preserve"> Max Qty: 90 (Prozac)</v>
      </c>
    </row>
    <row r="662" spans="1:7" x14ac:dyDescent="0.25">
      <c r="A662" s="17" t="s">
        <v>817</v>
      </c>
      <c r="B662" s="22" t="s">
        <v>693</v>
      </c>
      <c r="C662" s="9" t="s">
        <v>819</v>
      </c>
      <c r="E662" s="31" t="str">
        <v>FLUOXETINE</v>
      </c>
      <c r="F662" s="3" t="str">
        <v xml:space="preserve"> 40 MG CAP</v>
      </c>
      <c r="G662" s="28" t="str">
        <v xml:space="preserve"> Max Qty: 90 (Prozac)</v>
      </c>
    </row>
    <row r="663" spans="1:7" x14ac:dyDescent="0.25">
      <c r="A663" s="17" t="s">
        <v>817</v>
      </c>
      <c r="B663" s="22" t="s">
        <v>820</v>
      </c>
      <c r="C663" s="9" t="s">
        <v>819</v>
      </c>
      <c r="E663" s="31" t="str">
        <v>FLUOXETINE</v>
      </c>
      <c r="F663" s="3" t="str">
        <v xml:space="preserve"> 10 MG TAB</v>
      </c>
      <c r="G663" s="28" t="str">
        <v xml:space="preserve"> Max Qty: 90 (Prozac)</v>
      </c>
    </row>
    <row r="664" spans="1:7" x14ac:dyDescent="0.25">
      <c r="A664" s="17" t="s">
        <v>821</v>
      </c>
      <c r="B664" s="22" t="s">
        <v>127</v>
      </c>
      <c r="C664" s="9" t="s">
        <v>822</v>
      </c>
      <c r="E664" s="31" t="str">
        <v>FLUOXETINE</v>
      </c>
      <c r="F664" s="3" t="str">
        <v xml:space="preserve"> 20 MG TAB</v>
      </c>
      <c r="G664" s="28" t="str">
        <v xml:space="preserve"> Max Qty: 90 (Prozac)</v>
      </c>
    </row>
    <row r="665" spans="1:7" x14ac:dyDescent="0.25">
      <c r="A665" s="17" t="s">
        <v>821</v>
      </c>
      <c r="B665" s="22" t="s">
        <v>137</v>
      </c>
      <c r="C665" s="9" t="s">
        <v>822</v>
      </c>
      <c r="E665" s="31" t="str">
        <v>FLUOXETINE</v>
      </c>
      <c r="F665" s="3" t="str">
        <v xml:space="preserve"> 60 MG TAB</v>
      </c>
      <c r="G665" s="28" t="str">
        <v xml:space="preserve"> Max Qty: 90 (Prozac)</v>
      </c>
    </row>
    <row r="666" spans="1:7" x14ac:dyDescent="0.25">
      <c r="A666" s="17" t="s">
        <v>821</v>
      </c>
      <c r="B666" s="22" t="s">
        <v>167</v>
      </c>
      <c r="C666" s="9" t="s">
        <v>822</v>
      </c>
      <c r="E666" s="31" t="str">
        <v>FLUPHENAZINE</v>
      </c>
      <c r="F666" s="3" t="str">
        <v xml:space="preserve"> 2.5 MG TAB</v>
      </c>
      <c r="G666" s="28" t="str">
        <v xml:space="preserve"> Max Qty: 270 (Modecate)</v>
      </c>
    </row>
    <row r="667" spans="1:7" x14ac:dyDescent="0.25">
      <c r="A667" s="17" t="s">
        <v>823</v>
      </c>
      <c r="B667" s="22" t="s">
        <v>33</v>
      </c>
      <c r="C667" s="9" t="s">
        <v>824</v>
      </c>
      <c r="E667" s="31" t="str">
        <v>FLUPHENAZINE</v>
      </c>
      <c r="F667" s="3" t="str">
        <v xml:space="preserve"> 5 MG TAB</v>
      </c>
      <c r="G667" s="28" t="str">
        <v xml:space="preserve"> Max Qty: 270 (Modecate)</v>
      </c>
    </row>
    <row r="668" spans="1:7" x14ac:dyDescent="0.25">
      <c r="A668" s="17" t="s">
        <v>825</v>
      </c>
      <c r="B668" s="22" t="s">
        <v>2</v>
      </c>
      <c r="C668" s="9" t="s">
        <v>826</v>
      </c>
      <c r="E668" s="31" t="str">
        <v>FLUVOXAMINE</v>
      </c>
      <c r="F668" s="3" t="str">
        <v xml:space="preserve"> 25 MG TAB</v>
      </c>
      <c r="G668" s="28" t="str">
        <v xml:space="preserve"> Max Qty: 90 (Luvox)</v>
      </c>
    </row>
    <row r="669" spans="1:7" x14ac:dyDescent="0.25">
      <c r="A669" s="17" t="s">
        <v>825</v>
      </c>
      <c r="B669" s="22" t="s">
        <v>827</v>
      </c>
      <c r="C669" s="9" t="s">
        <v>826</v>
      </c>
      <c r="E669" s="31" t="str">
        <v>FLUVOXAMINE</v>
      </c>
      <c r="F669" s="3" t="str">
        <v xml:space="preserve"> 50 MG TAB</v>
      </c>
      <c r="G669" s="28" t="str">
        <v xml:space="preserve"> Max Qty: 90 (Luvox)</v>
      </c>
    </row>
    <row r="670" spans="1:7" x14ac:dyDescent="0.25">
      <c r="A670" s="17" t="s">
        <v>825</v>
      </c>
      <c r="B670" s="22" t="s">
        <v>7</v>
      </c>
      <c r="C670" s="9" t="s">
        <v>826</v>
      </c>
      <c r="E670" s="31" t="str">
        <v>FLUVOXAMINE</v>
      </c>
      <c r="F670" s="3" t="str">
        <v xml:space="preserve"> 100 MG TAB</v>
      </c>
      <c r="G670" s="28" t="str">
        <v xml:space="preserve"> Max Qty: 90 (Luvox)</v>
      </c>
    </row>
    <row r="671" spans="1:7" x14ac:dyDescent="0.25">
      <c r="A671" s="17" t="s">
        <v>825</v>
      </c>
      <c r="B671" s="22" t="s">
        <v>137</v>
      </c>
      <c r="C671" s="9" t="s">
        <v>826</v>
      </c>
      <c r="E671" s="31" t="str">
        <v>GALANTAMINE</v>
      </c>
      <c r="F671" s="3" t="str">
        <v xml:space="preserve"> 4 MG TAB</v>
      </c>
      <c r="G671" s="28" t="str">
        <v xml:space="preserve"> Max Qty: 180 (Razadyne)</v>
      </c>
    </row>
    <row r="672" spans="1:7" x14ac:dyDescent="0.25">
      <c r="A672" s="17" t="s">
        <v>825</v>
      </c>
      <c r="B672" s="22" t="s">
        <v>167</v>
      </c>
      <c r="C672" s="9" t="s">
        <v>826</v>
      </c>
      <c r="E672" s="31" t="str">
        <v>GALANTAMINE</v>
      </c>
      <c r="F672" s="3" t="str">
        <v xml:space="preserve"> 8 MG TAB</v>
      </c>
      <c r="G672" s="28" t="str">
        <v xml:space="preserve"> Max Qty: 180 (Razadyne)</v>
      </c>
    </row>
    <row r="673" spans="1:7" x14ac:dyDescent="0.25">
      <c r="A673" s="17" t="s">
        <v>825</v>
      </c>
      <c r="B673" s="22" t="s">
        <v>228</v>
      </c>
      <c r="C673" s="9" t="s">
        <v>826</v>
      </c>
      <c r="E673" s="31" t="str">
        <v>GALANTAMINE</v>
      </c>
      <c r="F673" s="3" t="str">
        <v xml:space="preserve"> 12 MG TAB</v>
      </c>
      <c r="G673" s="28" t="str">
        <v xml:space="preserve"> Max Qty: 180 (Razadyne)</v>
      </c>
    </row>
    <row r="674" spans="1:7" x14ac:dyDescent="0.25">
      <c r="A674" s="17" t="s">
        <v>828</v>
      </c>
      <c r="B674" s="22" t="s">
        <v>135</v>
      </c>
      <c r="C674" s="9" t="s">
        <v>829</v>
      </c>
      <c r="E674" s="31" t="str">
        <v>HALOPERIDOL</v>
      </c>
      <c r="F674" s="3" t="str">
        <v xml:space="preserve"> 0.5 MG TAB</v>
      </c>
      <c r="G674" s="28" t="str">
        <v xml:space="preserve"> Max Qty: 270 (Haldol)</v>
      </c>
    </row>
    <row r="675" spans="1:7" x14ac:dyDescent="0.25">
      <c r="A675" s="17" t="s">
        <v>828</v>
      </c>
      <c r="B675" s="22" t="s">
        <v>127</v>
      </c>
      <c r="C675" s="9" t="s">
        <v>829</v>
      </c>
      <c r="E675" s="31" t="str">
        <v>HALOPERIDOL</v>
      </c>
      <c r="F675" s="3" t="str">
        <v xml:space="preserve"> 1 MG TAB</v>
      </c>
      <c r="G675" s="28" t="str">
        <v xml:space="preserve"> Max Qty: 270 (Haldol)</v>
      </c>
    </row>
    <row r="676" spans="1:7" x14ac:dyDescent="0.25">
      <c r="A676" s="17" t="s">
        <v>830</v>
      </c>
      <c r="B676" s="22" t="s">
        <v>71</v>
      </c>
      <c r="C676" s="9" t="s">
        <v>831</v>
      </c>
      <c r="E676" s="31" t="str">
        <v>HYDROXYZINE PAMOATE</v>
      </c>
      <c r="F676" s="3" t="str">
        <v xml:space="preserve"> 25 MG CAP</v>
      </c>
      <c r="G676" s="28" t="str">
        <v xml:space="preserve"> Max Qty: 90 (Vistaril)</v>
      </c>
    </row>
    <row r="677" spans="1:7" x14ac:dyDescent="0.25">
      <c r="A677" s="17" t="s">
        <v>830</v>
      </c>
      <c r="B677" s="22" t="s">
        <v>92</v>
      </c>
      <c r="C677" s="9" t="s">
        <v>831</v>
      </c>
      <c r="E677" s="31" t="str">
        <v>HYDROXYZINE PAMOATE</v>
      </c>
      <c r="F677" s="3" t="str">
        <v xml:space="preserve"> 50 MG CAP</v>
      </c>
      <c r="G677" s="28" t="str">
        <v xml:space="preserve"> Max Qty: 90 (Vistaril)</v>
      </c>
    </row>
    <row r="678" spans="1:7" x14ac:dyDescent="0.25">
      <c r="A678" s="17" t="s">
        <v>830</v>
      </c>
      <c r="B678" s="22" t="s">
        <v>88</v>
      </c>
      <c r="C678" s="9" t="s">
        <v>831</v>
      </c>
      <c r="E678" s="31" t="str">
        <v>IMIPRAMINE</v>
      </c>
      <c r="F678" s="3" t="str">
        <v xml:space="preserve"> 10 MG TAB</v>
      </c>
      <c r="G678" s="28" t="str">
        <v xml:space="preserve"> Max Qty: 180 (Tofranil)</v>
      </c>
    </row>
    <row r="679" spans="1:7" x14ac:dyDescent="0.25">
      <c r="A679" s="17" t="s">
        <v>832</v>
      </c>
      <c r="B679" s="22" t="s">
        <v>246</v>
      </c>
      <c r="C679" s="9" t="s">
        <v>833</v>
      </c>
      <c r="E679" s="31" t="str">
        <v>IMIPRAMINE</v>
      </c>
      <c r="F679" s="3" t="str">
        <v xml:space="preserve"> 25 MG TAB</v>
      </c>
      <c r="G679" s="28" t="str">
        <v xml:space="preserve"> Max Qty: 180 (Tofranil)</v>
      </c>
    </row>
    <row r="680" spans="1:7" x14ac:dyDescent="0.25">
      <c r="A680" s="17" t="s">
        <v>832</v>
      </c>
      <c r="B680" s="22" t="s">
        <v>247</v>
      </c>
      <c r="C680" s="9" t="s">
        <v>833</v>
      </c>
      <c r="E680" s="31" t="str">
        <v>IMIPRAMINE</v>
      </c>
      <c r="F680" s="3" t="str">
        <v xml:space="preserve"> 50 MG TAB</v>
      </c>
      <c r="G680" s="28" t="str">
        <v xml:space="preserve"> Max Qty: 180 (Tofranil)</v>
      </c>
    </row>
    <row r="681" spans="1:7" x14ac:dyDescent="0.25">
      <c r="A681" s="17" t="s">
        <v>832</v>
      </c>
      <c r="B681" s="22" t="s">
        <v>834</v>
      </c>
      <c r="C681" s="9" t="s">
        <v>833</v>
      </c>
      <c r="E681" s="31" t="str">
        <v>LAMOTRIGINE</v>
      </c>
      <c r="F681" s="3" t="str">
        <v xml:space="preserve"> 25 MG TAB</v>
      </c>
      <c r="G681" s="28" t="str">
        <v xml:space="preserve"> Max Qty: 90 (Lamictal)</v>
      </c>
    </row>
    <row r="682" spans="1:7" x14ac:dyDescent="0.25">
      <c r="A682" s="17" t="s">
        <v>835</v>
      </c>
      <c r="B682" s="22" t="s">
        <v>79</v>
      </c>
      <c r="C682" s="9" t="s">
        <v>836</v>
      </c>
      <c r="E682" s="31" t="str">
        <v>LAMOTRIGINE</v>
      </c>
      <c r="F682" s="3" t="str">
        <v xml:space="preserve"> 100 MG TAB</v>
      </c>
      <c r="G682" s="28" t="str">
        <v xml:space="preserve"> Max Qty: 90 (Lamictal)</v>
      </c>
    </row>
    <row r="683" spans="1:7" x14ac:dyDescent="0.25">
      <c r="A683" s="17" t="s">
        <v>835</v>
      </c>
      <c r="B683" s="22" t="s">
        <v>81</v>
      </c>
      <c r="C683" s="9" t="s">
        <v>836</v>
      </c>
      <c r="E683" s="31" t="str">
        <v>LAMOTRIGINE</v>
      </c>
      <c r="F683" s="3" t="str">
        <v xml:space="preserve"> 150 MG TAB</v>
      </c>
      <c r="G683" s="28" t="str">
        <v xml:space="preserve"> Max Qty: 90 (Lamictal)</v>
      </c>
    </row>
    <row r="684" spans="1:7" x14ac:dyDescent="0.25">
      <c r="A684" s="17" t="s">
        <v>837</v>
      </c>
      <c r="B684" s="22" t="s">
        <v>6</v>
      </c>
      <c r="C684" s="9" t="s">
        <v>838</v>
      </c>
      <c r="E684" s="31" t="str">
        <v>LAMOTRIGINE</v>
      </c>
      <c r="F684" s="3" t="str">
        <v xml:space="preserve"> 200 MG TAB</v>
      </c>
      <c r="G684" s="28" t="str">
        <v xml:space="preserve"> Max Qty: 90 (Lamictal)</v>
      </c>
    </row>
    <row r="685" spans="1:7" x14ac:dyDescent="0.25">
      <c r="A685" s="17" t="s">
        <v>837</v>
      </c>
      <c r="B685" s="22" t="s">
        <v>106</v>
      </c>
      <c r="C685" s="9" t="s">
        <v>838</v>
      </c>
      <c r="E685" s="31" t="str">
        <v>LAMOTRIGINE ER</v>
      </c>
      <c r="F685" s="3" t="str">
        <v xml:space="preserve"> 25 MG TAB</v>
      </c>
      <c r="G685" s="28" t="str">
        <v xml:space="preserve"> Max Qty: 90 (Lamictal ER)</v>
      </c>
    </row>
    <row r="686" spans="1:7" x14ac:dyDescent="0.25">
      <c r="A686" s="17" t="s">
        <v>839</v>
      </c>
      <c r="B686" s="22" t="s">
        <v>137</v>
      </c>
      <c r="C686" s="9" t="s">
        <v>840</v>
      </c>
      <c r="E686" s="31" t="str">
        <v>LAMOTRIGINE ER</v>
      </c>
      <c r="F686" s="3" t="str">
        <v xml:space="preserve"> 50MG TAB</v>
      </c>
      <c r="G686" s="28" t="str">
        <v xml:space="preserve"> Max Qty: 90 (Lamictal ER)</v>
      </c>
    </row>
    <row r="687" spans="1:7" x14ac:dyDescent="0.25">
      <c r="A687" s="17" t="s">
        <v>839</v>
      </c>
      <c r="B687" s="22" t="s">
        <v>71</v>
      </c>
      <c r="C687" s="9" t="s">
        <v>840</v>
      </c>
      <c r="E687" s="31" t="str">
        <v>LAMOTRIGINE ER</v>
      </c>
      <c r="F687" s="3" t="str">
        <v xml:space="preserve"> 100 MG TAB</v>
      </c>
      <c r="G687" s="28" t="str">
        <v xml:space="preserve"> Max Qty: 90 (Lamictal ER)</v>
      </c>
    </row>
    <row r="688" spans="1:7" x14ac:dyDescent="0.25">
      <c r="A688" s="17" t="s">
        <v>839</v>
      </c>
      <c r="B688" s="22" t="s">
        <v>92</v>
      </c>
      <c r="C688" s="9" t="s">
        <v>840</v>
      </c>
      <c r="E688" s="31" t="str">
        <v>LAMOTRIGINE ER</v>
      </c>
      <c r="F688" s="3" t="str">
        <v xml:space="preserve"> 200 MG TAB</v>
      </c>
      <c r="G688" s="28" t="str">
        <v xml:space="preserve"> Max Qty: 90 (Lamictal ER)</v>
      </c>
    </row>
    <row r="689" spans="1:7" x14ac:dyDescent="0.25">
      <c r="A689" s="17" t="s">
        <v>841</v>
      </c>
      <c r="B689" s="22" t="s">
        <v>71</v>
      </c>
      <c r="C689" s="9" t="s">
        <v>842</v>
      </c>
      <c r="E689" s="31" t="str">
        <v>LEVETIRACETAM</v>
      </c>
      <c r="F689" s="3" t="str">
        <v xml:space="preserve"> 250 MG TAB</v>
      </c>
      <c r="G689" s="28" t="str">
        <v xml:space="preserve"> Max Qty: 180 (Keppra)</v>
      </c>
    </row>
    <row r="690" spans="1:7" x14ac:dyDescent="0.25">
      <c r="A690" s="17" t="s">
        <v>841</v>
      </c>
      <c r="B690" s="22" t="s">
        <v>88</v>
      </c>
      <c r="C690" s="9" t="s">
        <v>842</v>
      </c>
      <c r="E690" s="31" t="str">
        <v>LEVETIRACETAM</v>
      </c>
      <c r="F690" s="3" t="str">
        <v xml:space="preserve"> 500 MG TAB</v>
      </c>
      <c r="G690" s="28" t="str">
        <v xml:space="preserve"> Max Qty: 180 (Keppra)</v>
      </c>
    </row>
    <row r="691" spans="1:7" x14ac:dyDescent="0.25">
      <c r="A691" s="17" t="s">
        <v>841</v>
      </c>
      <c r="B691" s="22" t="s">
        <v>281</v>
      </c>
      <c r="C691" s="9" t="s">
        <v>842</v>
      </c>
      <c r="E691" s="31" t="str">
        <v>LEVETIRACETAM</v>
      </c>
      <c r="F691" s="3" t="str">
        <v xml:space="preserve"> 750 MG TAB</v>
      </c>
      <c r="G691" s="28" t="str">
        <v xml:space="preserve"> Max Qty: 180 (Keppra)</v>
      </c>
    </row>
    <row r="692" spans="1:7" x14ac:dyDescent="0.25">
      <c r="A692" s="17" t="s">
        <v>841</v>
      </c>
      <c r="B692" s="22" t="s">
        <v>103</v>
      </c>
      <c r="C692" s="9" t="s">
        <v>842</v>
      </c>
      <c r="E692" s="31" t="str">
        <v>LEVETIRACETAM</v>
      </c>
      <c r="F692" s="3" t="str">
        <v xml:space="preserve"> 1000 MG TAB</v>
      </c>
      <c r="G692" s="28" t="str">
        <v xml:space="preserve"> Max Qty: 90 (Keppra)</v>
      </c>
    </row>
    <row r="693" spans="1:7" x14ac:dyDescent="0.25">
      <c r="A693" s="17" t="s">
        <v>843</v>
      </c>
      <c r="B693" s="22" t="s">
        <v>71</v>
      </c>
      <c r="C693" s="9" t="s">
        <v>844</v>
      </c>
      <c r="E693" s="31" t="str">
        <v>LEVETIRACETAM XR</v>
      </c>
      <c r="F693" s="3" t="str">
        <v xml:space="preserve"> 500 MG TAB</v>
      </c>
      <c r="G693" s="28" t="str">
        <v xml:space="preserve"> Max Qty: 90 (Keppra XR)</v>
      </c>
    </row>
    <row r="694" spans="1:7" x14ac:dyDescent="0.25">
      <c r="A694" s="17" t="s">
        <v>843</v>
      </c>
      <c r="B694" s="22" t="s">
        <v>845</v>
      </c>
      <c r="C694" s="9" t="s">
        <v>844</v>
      </c>
      <c r="E694" s="31" t="str">
        <v>LITHIUM</v>
      </c>
      <c r="F694" s="3" t="str">
        <v xml:space="preserve"> 150 MG CAP</v>
      </c>
      <c r="G694" s="28" t="str">
        <v xml:space="preserve"> Max Qty: 270 (Lithobid)</v>
      </c>
    </row>
    <row r="695" spans="1:7" x14ac:dyDescent="0.25">
      <c r="A695" s="17" t="s">
        <v>843</v>
      </c>
      <c r="B695" s="22" t="s">
        <v>88</v>
      </c>
      <c r="C695" s="9" t="s">
        <v>844</v>
      </c>
      <c r="E695" s="31" t="str">
        <v>LITHIUM</v>
      </c>
      <c r="F695" s="3" t="str">
        <v xml:space="preserve"> 300 MG CAP</v>
      </c>
      <c r="G695" s="28" t="str">
        <v xml:space="preserve"> Max Qty: 270 (Lithobid)</v>
      </c>
    </row>
    <row r="696" spans="1:7" x14ac:dyDescent="0.25">
      <c r="A696" s="17" t="s">
        <v>843</v>
      </c>
      <c r="B696" s="22" t="s">
        <v>103</v>
      </c>
      <c r="C696" s="9" t="s">
        <v>844</v>
      </c>
      <c r="E696" s="31" t="str">
        <v>LITHIUM</v>
      </c>
      <c r="F696" s="3" t="str">
        <v xml:space="preserve"> 600 MG CAP</v>
      </c>
      <c r="G696" s="28" t="str">
        <v xml:space="preserve"> Max Qty: 270 (Lithobid)</v>
      </c>
    </row>
    <row r="697" spans="1:7" x14ac:dyDescent="0.25">
      <c r="A697" s="17" t="s">
        <v>846</v>
      </c>
      <c r="B697" s="22" t="s">
        <v>44</v>
      </c>
      <c r="C697" s="9" t="s">
        <v>847</v>
      </c>
      <c r="E697" s="31" t="str">
        <v>LITHIUM</v>
      </c>
      <c r="F697" s="3" t="str">
        <v xml:space="preserve"> 300 MG ER TAB</v>
      </c>
      <c r="G697" s="28" t="str">
        <v xml:space="preserve"> Max Qty: 180 (Lithobid)</v>
      </c>
    </row>
    <row r="698" spans="1:7" x14ac:dyDescent="0.25">
      <c r="A698" s="17" t="s">
        <v>846</v>
      </c>
      <c r="B698" s="22" t="s">
        <v>35</v>
      </c>
      <c r="C698" s="9" t="s">
        <v>847</v>
      </c>
      <c r="E698" s="31" t="str">
        <v>LITHIUM</v>
      </c>
      <c r="F698" s="3" t="str">
        <v xml:space="preserve"> 450 MG ER TAB</v>
      </c>
      <c r="G698" s="28" t="str">
        <v xml:space="preserve"> Max Qty: 180 (Lithobid)</v>
      </c>
    </row>
    <row r="699" spans="1:7" x14ac:dyDescent="0.25">
      <c r="A699" s="17" t="s">
        <v>846</v>
      </c>
      <c r="B699" s="22" t="s">
        <v>64</v>
      </c>
      <c r="C699" s="9" t="s">
        <v>847</v>
      </c>
      <c r="E699" s="31" t="str">
        <v>LOXAPINE</v>
      </c>
      <c r="F699" s="3" t="str">
        <v xml:space="preserve"> 5 MG CAP</v>
      </c>
      <c r="G699" s="28" t="str">
        <v xml:space="preserve"> Max Qty: 180 (Loxitane)</v>
      </c>
    </row>
    <row r="700" spans="1:7" x14ac:dyDescent="0.25">
      <c r="A700" s="17" t="s">
        <v>846</v>
      </c>
      <c r="B700" s="22" t="s">
        <v>355</v>
      </c>
      <c r="C700" s="9" t="s">
        <v>848</v>
      </c>
      <c r="E700" s="31" t="str">
        <v>LOXAPINE</v>
      </c>
      <c r="F700" s="3" t="str">
        <v xml:space="preserve"> 10 MG CAP</v>
      </c>
      <c r="G700" s="28" t="str">
        <v xml:space="preserve"> Max Qty: 180 (Loxitane)</v>
      </c>
    </row>
    <row r="701" spans="1:7" x14ac:dyDescent="0.25">
      <c r="A701" s="17" t="s">
        <v>849</v>
      </c>
      <c r="B701" s="22" t="s">
        <v>35</v>
      </c>
      <c r="C701" s="9" t="s">
        <v>850</v>
      </c>
      <c r="E701" s="31" t="str">
        <v>MEMANTINE</v>
      </c>
      <c r="F701" s="3" t="str">
        <v xml:space="preserve"> 5 MG TAB</v>
      </c>
      <c r="G701" s="28" t="str">
        <v xml:space="preserve"> Max Qty: 180 (Namenda)</v>
      </c>
    </row>
    <row r="702" spans="1:7" x14ac:dyDescent="0.25">
      <c r="A702" s="17" t="s">
        <v>851</v>
      </c>
      <c r="B702" s="22" t="s">
        <v>68</v>
      </c>
      <c r="C702" s="9" t="s">
        <v>852</v>
      </c>
      <c r="E702" s="31" t="str">
        <v>MEMANTINE</v>
      </c>
      <c r="F702" s="3" t="str">
        <v xml:space="preserve"> 10 MG TAB</v>
      </c>
      <c r="G702" s="28" t="str">
        <v xml:space="preserve"> Max Qty: 180 (Namenda)</v>
      </c>
    </row>
    <row r="703" spans="1:7" x14ac:dyDescent="0.25">
      <c r="A703" s="17" t="s">
        <v>851</v>
      </c>
      <c r="B703" s="22" t="s">
        <v>51</v>
      </c>
      <c r="C703" s="9" t="s">
        <v>852</v>
      </c>
      <c r="E703" s="31" t="str">
        <v>MIRTAZAPINE</v>
      </c>
      <c r="F703" s="3" t="str">
        <v xml:space="preserve"> 15 MG TAB</v>
      </c>
      <c r="G703" s="28" t="str">
        <v xml:space="preserve"> Max Qty: 90 (Remeron)</v>
      </c>
    </row>
    <row r="704" spans="1:7" x14ac:dyDescent="0.25">
      <c r="A704" s="17" t="s">
        <v>851</v>
      </c>
      <c r="B704" s="22" t="s">
        <v>853</v>
      </c>
      <c r="C704" s="9" t="s">
        <v>852</v>
      </c>
      <c r="E704" s="31" t="str">
        <v>MIRTAZAPINE</v>
      </c>
      <c r="F704" s="3" t="str">
        <v xml:space="preserve"> 30 MG TAB</v>
      </c>
      <c r="G704" s="28" t="str">
        <v xml:space="preserve"> Max Qty: 90 (Remeron)</v>
      </c>
    </row>
    <row r="705" spans="1:7" x14ac:dyDescent="0.25">
      <c r="A705" s="17" t="s">
        <v>851</v>
      </c>
      <c r="B705" s="22" t="s">
        <v>854</v>
      </c>
      <c r="C705" s="9" t="s">
        <v>855</v>
      </c>
      <c r="E705" s="31" t="str">
        <v>MIRTAZAPINE</v>
      </c>
      <c r="F705" s="3" t="str">
        <v xml:space="preserve"> 45 MG TAB</v>
      </c>
      <c r="G705" s="28" t="str">
        <v xml:space="preserve"> Max Qty: 90 (Remeron)</v>
      </c>
    </row>
    <row r="706" spans="1:7" x14ac:dyDescent="0.25">
      <c r="A706" s="17" t="s">
        <v>851</v>
      </c>
      <c r="B706" s="22" t="s">
        <v>856</v>
      </c>
      <c r="C706" s="9" t="s">
        <v>855</v>
      </c>
      <c r="E706" s="31" t="str">
        <v>NEFAZODONE</v>
      </c>
      <c r="F706" s="3" t="str">
        <v xml:space="preserve"> 50 MG TAB</v>
      </c>
      <c r="G706" s="28" t="str">
        <v xml:space="preserve"> Max Qty: 180 (Serzone)</v>
      </c>
    </row>
    <row r="707" spans="1:7" x14ac:dyDescent="0.25">
      <c r="A707" s="17" t="s">
        <v>857</v>
      </c>
      <c r="B707" s="22" t="s">
        <v>399</v>
      </c>
      <c r="C707" s="9" t="s">
        <v>858</v>
      </c>
      <c r="E707" s="31" t="str">
        <v>NEFAZODONE</v>
      </c>
      <c r="F707" s="3" t="str">
        <v xml:space="preserve"> 100 MG TAB</v>
      </c>
      <c r="G707" s="28" t="str">
        <v xml:space="preserve"> Max Qty: 180 (Serzone)</v>
      </c>
    </row>
    <row r="708" spans="1:7" x14ac:dyDescent="0.25">
      <c r="A708" s="17" t="s">
        <v>857</v>
      </c>
      <c r="B708" s="22" t="s">
        <v>2</v>
      </c>
      <c r="C708" s="9" t="s">
        <v>858</v>
      </c>
      <c r="E708" s="31" t="str">
        <v>NEFAZODONE</v>
      </c>
      <c r="F708" s="3" t="str">
        <v xml:space="preserve"> 150 MG TAB</v>
      </c>
      <c r="G708" s="28" t="str">
        <v xml:space="preserve"> Max Qty: 180 (Serzone)</v>
      </c>
    </row>
    <row r="709" spans="1:7" x14ac:dyDescent="0.25">
      <c r="A709" s="17" t="s">
        <v>859</v>
      </c>
      <c r="B709" s="22" t="s">
        <v>127</v>
      </c>
      <c r="C709" s="9" t="s">
        <v>860</v>
      </c>
      <c r="E709" s="31" t="str">
        <v>NEFAZODONE</v>
      </c>
      <c r="F709" s="3" t="str">
        <v xml:space="preserve"> 200 MG TAB</v>
      </c>
      <c r="G709" s="28" t="str">
        <v xml:space="preserve"> Max Qty: 180 (Serzone)</v>
      </c>
    </row>
    <row r="710" spans="1:7" x14ac:dyDescent="0.25">
      <c r="A710" s="17" t="s">
        <v>859</v>
      </c>
      <c r="B710" s="22" t="s">
        <v>137</v>
      </c>
      <c r="C710" s="9" t="s">
        <v>860</v>
      </c>
      <c r="E710" s="31" t="str">
        <v>NEFAZODONE</v>
      </c>
      <c r="F710" s="3" t="str">
        <v xml:space="preserve"> 250 MG TAB</v>
      </c>
      <c r="G710" s="28" t="str">
        <v xml:space="preserve"> Max Qty: 180 (Serzone)</v>
      </c>
    </row>
    <row r="711" spans="1:7" x14ac:dyDescent="0.25">
      <c r="A711" s="17" t="s">
        <v>861</v>
      </c>
      <c r="B711" s="22" t="s">
        <v>626</v>
      </c>
      <c r="C711" s="9" t="s">
        <v>862</v>
      </c>
      <c r="E711" s="31" t="str">
        <v>NORTRIPTYLINE</v>
      </c>
      <c r="F711" s="3" t="str">
        <v xml:space="preserve"> 10 MG CAP</v>
      </c>
      <c r="G711" s="28" t="str">
        <v xml:space="preserve"> Max Qty: 90 (Pamelor)</v>
      </c>
    </row>
    <row r="712" spans="1:7" x14ac:dyDescent="0.25">
      <c r="A712" s="17" t="s">
        <v>861</v>
      </c>
      <c r="B712" s="22" t="s">
        <v>226</v>
      </c>
      <c r="C712" s="9" t="s">
        <v>862</v>
      </c>
      <c r="E712" s="31" t="str">
        <v>NORTRIPTYLINE</v>
      </c>
      <c r="F712" s="3" t="str">
        <v xml:space="preserve"> 25 MG CAP</v>
      </c>
      <c r="G712" s="28" t="str">
        <v xml:space="preserve"> Max Qty: 90 (Pamelor)</v>
      </c>
    </row>
    <row r="713" spans="1:7" x14ac:dyDescent="0.25">
      <c r="A713" s="17" t="s">
        <v>861</v>
      </c>
      <c r="B713" s="22" t="s">
        <v>628</v>
      </c>
      <c r="C713" s="9" t="s">
        <v>862</v>
      </c>
      <c r="E713" s="31" t="str">
        <v>NORTRIPTYLINE</v>
      </c>
      <c r="F713" s="3" t="str">
        <v xml:space="preserve"> 50 MG CAP</v>
      </c>
      <c r="G713" s="28" t="str">
        <v xml:space="preserve"> Max Qty: 90 (Pamelor)</v>
      </c>
    </row>
    <row r="714" spans="1:7" x14ac:dyDescent="0.25">
      <c r="A714" s="17" t="s">
        <v>863</v>
      </c>
      <c r="B714" s="22" t="s">
        <v>92</v>
      </c>
      <c r="C714" s="9" t="s">
        <v>864</v>
      </c>
      <c r="E714" s="31" t="str">
        <v>NORTRIPTYLINE</v>
      </c>
      <c r="F714" s="3" t="str">
        <v xml:space="preserve"> 75 MG CAP</v>
      </c>
      <c r="G714" s="28" t="str">
        <v xml:space="preserve"> Max Qty: 90 (Pamelor)</v>
      </c>
    </row>
    <row r="715" spans="1:7" x14ac:dyDescent="0.25">
      <c r="A715" s="17" t="s">
        <v>863</v>
      </c>
      <c r="B715" s="22" t="s">
        <v>88</v>
      </c>
      <c r="C715" s="9" t="s">
        <v>864</v>
      </c>
      <c r="E715" s="31" t="str">
        <v>OLANZAPINE</v>
      </c>
      <c r="F715" s="3" t="str">
        <v xml:space="preserve"> 5 MG ODT TAB</v>
      </c>
      <c r="G715" s="28" t="str">
        <v xml:space="preserve"> Max Qty: 90 (Zyprexa Zydis)</v>
      </c>
    </row>
    <row r="716" spans="1:7" x14ac:dyDescent="0.25">
      <c r="A716" s="17" t="s">
        <v>863</v>
      </c>
      <c r="B716" s="22" t="s">
        <v>281</v>
      </c>
      <c r="C716" s="9" t="s">
        <v>864</v>
      </c>
      <c r="E716" s="31" t="str">
        <v>OLANZAPINE</v>
      </c>
      <c r="F716" s="3" t="str">
        <v xml:space="preserve"> 10 MG ODT TAB</v>
      </c>
      <c r="G716" s="28" t="str">
        <v xml:space="preserve"> Max Qty: 90 (Zyprexa Zydis)</v>
      </c>
    </row>
    <row r="717" spans="1:7" x14ac:dyDescent="0.25">
      <c r="A717" s="17" t="s">
        <v>863</v>
      </c>
      <c r="B717" s="22" t="s">
        <v>103</v>
      </c>
      <c r="C717" s="9" t="s">
        <v>864</v>
      </c>
      <c r="E717" s="31" t="str">
        <v>OLANZAPINE</v>
      </c>
      <c r="F717" s="3" t="str">
        <v xml:space="preserve"> 15 MG ODT TAB</v>
      </c>
      <c r="G717" s="28" t="str">
        <v xml:space="preserve"> Max Qty: 90 (Zyprexa Zydis)</v>
      </c>
    </row>
    <row r="718" spans="1:7" x14ac:dyDescent="0.25">
      <c r="A718" s="17" t="s">
        <v>863</v>
      </c>
      <c r="B718" s="22" t="s">
        <v>44</v>
      </c>
      <c r="C718" s="9" t="s">
        <v>864</v>
      </c>
      <c r="E718" s="31" t="str">
        <v>OLANZAPINE</v>
      </c>
      <c r="F718" s="3" t="str">
        <v xml:space="preserve"> 20 MG ODT TAB</v>
      </c>
      <c r="G718" s="28" t="str">
        <v xml:space="preserve"> Max Qty: 90 (Zyprexa Zydis)</v>
      </c>
    </row>
    <row r="719" spans="1:7" x14ac:dyDescent="0.25">
      <c r="A719" s="17" t="s">
        <v>865</v>
      </c>
      <c r="B719" s="22" t="s">
        <v>2</v>
      </c>
      <c r="C719" s="9" t="s">
        <v>866</v>
      </c>
      <c r="E719" s="31" t="str">
        <v>OLANZAPINE</v>
      </c>
      <c r="F719" s="3" t="str">
        <v xml:space="preserve"> 2.5 MG TAB</v>
      </c>
      <c r="G719" s="28" t="str">
        <v xml:space="preserve"> Max Qty: 90 (Zyprexa)</v>
      </c>
    </row>
    <row r="720" spans="1:7" x14ac:dyDescent="0.25">
      <c r="A720" s="17" t="s">
        <v>865</v>
      </c>
      <c r="B720" s="22" t="s">
        <v>6</v>
      </c>
      <c r="C720" s="9" t="s">
        <v>866</v>
      </c>
      <c r="E720" s="31" t="str">
        <v>OLANZAPINE</v>
      </c>
      <c r="F720" s="3" t="str">
        <v xml:space="preserve"> 5 MG TAB</v>
      </c>
      <c r="G720" s="28" t="str">
        <v xml:space="preserve"> Max Qty: 90 (Zyprexa)</v>
      </c>
    </row>
    <row r="721" spans="1:7" x14ac:dyDescent="0.25">
      <c r="A721" s="17" t="s">
        <v>865</v>
      </c>
      <c r="B721" s="22" t="s">
        <v>106</v>
      </c>
      <c r="C721" s="9" t="s">
        <v>866</v>
      </c>
      <c r="E721" s="31" t="str">
        <v>OLANZAPINE</v>
      </c>
      <c r="F721" s="3" t="str">
        <v xml:space="preserve"> 7.5 MG TAB</v>
      </c>
      <c r="G721" s="28" t="str">
        <v xml:space="preserve"> Max Qty: 90 (Zyprexa)</v>
      </c>
    </row>
    <row r="722" spans="1:7" x14ac:dyDescent="0.25">
      <c r="A722" s="17" t="s">
        <v>865</v>
      </c>
      <c r="B722" s="22" t="s">
        <v>559</v>
      </c>
      <c r="C722" s="9" t="s">
        <v>866</v>
      </c>
      <c r="E722" s="31" t="str">
        <v>OLANZAPINE</v>
      </c>
      <c r="F722" s="3" t="str">
        <v xml:space="preserve"> 10 MG TAB</v>
      </c>
      <c r="G722" s="28" t="str">
        <v xml:space="preserve"> Max Qty: 90 (Zyprexa)</v>
      </c>
    </row>
    <row r="723" spans="1:7" x14ac:dyDescent="0.25">
      <c r="A723" s="17" t="s">
        <v>867</v>
      </c>
      <c r="B723" s="22" t="s">
        <v>812</v>
      </c>
      <c r="C723" s="9" t="s">
        <v>868</v>
      </c>
      <c r="E723" s="31" t="str">
        <v>OLANZAPINE</v>
      </c>
      <c r="F723" s="3" t="str">
        <v xml:space="preserve"> 15 MG TAB</v>
      </c>
      <c r="G723" s="28" t="str">
        <v xml:space="preserve"> Max Qty: 90 (Zyprexa)</v>
      </c>
    </row>
    <row r="724" spans="1:7" x14ac:dyDescent="0.25">
      <c r="A724" s="17" t="s">
        <v>867</v>
      </c>
      <c r="B724" s="22" t="s">
        <v>813</v>
      </c>
      <c r="C724" s="9" t="s">
        <v>868</v>
      </c>
      <c r="E724" s="31" t="str">
        <v>OLANZAPINE</v>
      </c>
      <c r="F724" s="3" t="str">
        <v xml:space="preserve"> 20 MG TAB</v>
      </c>
      <c r="G724" s="28" t="str">
        <v xml:space="preserve"> Max Qty: 90 (Zyprexa)</v>
      </c>
    </row>
    <row r="725" spans="1:7" x14ac:dyDescent="0.25">
      <c r="A725" s="17" t="s">
        <v>867</v>
      </c>
      <c r="B725" s="22" t="s">
        <v>869</v>
      </c>
      <c r="C725" s="9" t="s">
        <v>868</v>
      </c>
      <c r="E725" s="31" t="str">
        <v>OXCARBAZEPINE</v>
      </c>
      <c r="F725" s="3" t="str">
        <v xml:space="preserve"> 150 MG TAB</v>
      </c>
      <c r="G725" s="28" t="str">
        <v xml:space="preserve"> Max Qty: 180 (Trileptal)</v>
      </c>
    </row>
    <row r="726" spans="1:7" x14ac:dyDescent="0.25">
      <c r="A726" s="17" t="s">
        <v>867</v>
      </c>
      <c r="B726" s="22" t="s">
        <v>870</v>
      </c>
      <c r="C726" s="9" t="s">
        <v>868</v>
      </c>
      <c r="E726" s="31" t="str">
        <v>OXCARBAZEPINE</v>
      </c>
      <c r="F726" s="3" t="str">
        <v xml:space="preserve"> 300 MG TAB</v>
      </c>
      <c r="G726" s="28" t="str">
        <v xml:space="preserve"> Max Qty: 180 (Trileptal)</v>
      </c>
    </row>
    <row r="727" spans="1:7" x14ac:dyDescent="0.25">
      <c r="A727" s="17" t="s">
        <v>867</v>
      </c>
      <c r="B727" s="22" t="s">
        <v>135</v>
      </c>
      <c r="C727" s="9" t="s">
        <v>871</v>
      </c>
      <c r="E727" s="31" t="str">
        <v>OXCARBAZEPINE</v>
      </c>
      <c r="F727" s="3" t="str">
        <v xml:space="preserve"> 600 MG TAB</v>
      </c>
      <c r="G727" s="28" t="str">
        <v xml:space="preserve"> Max Qty: 180 (Trileptal)</v>
      </c>
    </row>
    <row r="728" spans="1:7" x14ac:dyDescent="0.25">
      <c r="A728" s="17" t="s">
        <v>867</v>
      </c>
      <c r="B728" s="22" t="s">
        <v>127</v>
      </c>
      <c r="C728" s="9" t="s">
        <v>871</v>
      </c>
      <c r="E728" s="31" t="str">
        <v>PAROXETINE</v>
      </c>
      <c r="F728" s="3" t="str">
        <v xml:space="preserve"> 10 MG TAB</v>
      </c>
      <c r="G728" s="28" t="str">
        <v xml:space="preserve"> Max Qty: 90 (Paxil)</v>
      </c>
    </row>
    <row r="729" spans="1:7" x14ac:dyDescent="0.25">
      <c r="A729" s="17" t="s">
        <v>867</v>
      </c>
      <c r="B729" s="22" t="s">
        <v>319</v>
      </c>
      <c r="C729" s="9" t="s">
        <v>871</v>
      </c>
      <c r="E729" s="31" t="str">
        <v>PAROXETINE</v>
      </c>
      <c r="F729" s="3" t="str">
        <v xml:space="preserve"> 20 MG TAB</v>
      </c>
      <c r="G729" s="28" t="str">
        <v xml:space="preserve"> Max Qty: 90 (Paxil)</v>
      </c>
    </row>
    <row r="730" spans="1:7" x14ac:dyDescent="0.25">
      <c r="A730" s="17" t="s">
        <v>867</v>
      </c>
      <c r="B730" s="22" t="s">
        <v>137</v>
      </c>
      <c r="C730" s="9" t="s">
        <v>871</v>
      </c>
      <c r="E730" s="31" t="str">
        <v>PAROXETINE</v>
      </c>
      <c r="F730" s="3" t="str">
        <v xml:space="preserve"> 30 MG TAB</v>
      </c>
      <c r="G730" s="28" t="str">
        <v xml:space="preserve"> Max Qty: 90 (Paxil)</v>
      </c>
    </row>
    <row r="731" spans="1:7" x14ac:dyDescent="0.25">
      <c r="A731" s="17" t="s">
        <v>867</v>
      </c>
      <c r="B731" s="22" t="s">
        <v>626</v>
      </c>
      <c r="C731" s="9" t="s">
        <v>871</v>
      </c>
      <c r="E731" s="31" t="str">
        <v>PAROXETINE</v>
      </c>
      <c r="F731" s="3" t="str">
        <v xml:space="preserve"> 40 MG TAB</v>
      </c>
      <c r="G731" s="28" t="str">
        <v xml:space="preserve"> Max Qty: 90 (Paxil)</v>
      </c>
    </row>
    <row r="732" spans="1:7" x14ac:dyDescent="0.25">
      <c r="A732" s="17" t="s">
        <v>867</v>
      </c>
      <c r="B732" s="22" t="s">
        <v>167</v>
      </c>
      <c r="C732" s="9" t="s">
        <v>871</v>
      </c>
      <c r="E732" s="31" t="str">
        <v>PAROXETINE CR</v>
      </c>
      <c r="F732" s="3" t="str">
        <v xml:space="preserve"> 12.5 MG TAB</v>
      </c>
      <c r="G732" s="28" t="str">
        <v xml:space="preserve"> Max Qty: 90 (Paxil CR)</v>
      </c>
    </row>
    <row r="733" spans="1:7" x14ac:dyDescent="0.25">
      <c r="A733" s="17" t="s">
        <v>872</v>
      </c>
      <c r="B733" s="22" t="s">
        <v>281</v>
      </c>
      <c r="C733" s="9" t="s">
        <v>873</v>
      </c>
      <c r="E733" s="31" t="str">
        <v>PAROXETINE CR</v>
      </c>
      <c r="F733" s="3" t="str">
        <v xml:space="preserve"> 25 MG TAB</v>
      </c>
      <c r="G733" s="28" t="str">
        <v xml:space="preserve"> Max Qty: 90 (Paxil CR)</v>
      </c>
    </row>
    <row r="734" spans="1:7" x14ac:dyDescent="0.25">
      <c r="A734" s="17" t="s">
        <v>872</v>
      </c>
      <c r="B734" s="22" t="s">
        <v>90</v>
      </c>
      <c r="C734" s="9" t="s">
        <v>873</v>
      </c>
      <c r="E734" s="31" t="str">
        <v>PAROXETINE CR</v>
      </c>
      <c r="F734" s="3" t="str">
        <v xml:space="preserve"> 37.5 MG TAB</v>
      </c>
      <c r="G734" s="28" t="str">
        <v xml:space="preserve"> Max Qty: 90 (Paxil CR)</v>
      </c>
    </row>
    <row r="735" spans="1:7" x14ac:dyDescent="0.25">
      <c r="A735" s="17" t="s">
        <v>872</v>
      </c>
      <c r="B735" s="22" t="s">
        <v>287</v>
      </c>
      <c r="C735" s="9" t="s">
        <v>873</v>
      </c>
      <c r="E735" s="31" t="str">
        <v>PERPHANAZINE</v>
      </c>
      <c r="F735" s="3" t="str">
        <v xml:space="preserve"> 2 MG TAB</v>
      </c>
      <c r="G735" s="28" t="str">
        <v xml:space="preserve"> Max Qty: 270 (Trilafon)</v>
      </c>
    </row>
    <row r="736" spans="1:7" x14ac:dyDescent="0.25">
      <c r="A736" s="17" t="s">
        <v>874</v>
      </c>
      <c r="B736" s="22" t="s">
        <v>137</v>
      </c>
      <c r="C736" s="9" t="s">
        <v>875</v>
      </c>
      <c r="E736" s="31" t="str">
        <v>PERPHENAZINE</v>
      </c>
      <c r="F736" s="3" t="str">
        <v xml:space="preserve"> 4 MG TAB</v>
      </c>
      <c r="G736" s="28" t="str">
        <v xml:space="preserve"> Max Qty: 270 (Trilafon)</v>
      </c>
    </row>
    <row r="737" spans="1:7" x14ac:dyDescent="0.25">
      <c r="A737" s="17" t="s">
        <v>874</v>
      </c>
      <c r="B737" s="22" t="s">
        <v>167</v>
      </c>
      <c r="C737" s="9" t="s">
        <v>875</v>
      </c>
      <c r="E737" s="31" t="str">
        <v>PERPHENAZINE</v>
      </c>
      <c r="F737" s="3" t="str">
        <v xml:space="preserve"> 8 MG TAB</v>
      </c>
      <c r="G737" s="28" t="str">
        <v xml:space="preserve"> Max Qty: 270 (Trilafon)</v>
      </c>
    </row>
    <row r="738" spans="1:7" x14ac:dyDescent="0.25">
      <c r="A738" s="17" t="s">
        <v>874</v>
      </c>
      <c r="B738" s="22" t="s">
        <v>226</v>
      </c>
      <c r="C738" s="9" t="s">
        <v>875</v>
      </c>
      <c r="E738" s="31" t="str">
        <v>PHENYTOIN ER</v>
      </c>
      <c r="F738" s="3" t="str">
        <v xml:space="preserve"> 100 MG ER CAP</v>
      </c>
      <c r="G738" s="28" t="str">
        <v xml:space="preserve"> Max Qty: 270 (Dilantin ER)</v>
      </c>
    </row>
    <row r="739" spans="1:7" x14ac:dyDescent="0.25">
      <c r="A739" s="17" t="s">
        <v>874</v>
      </c>
      <c r="B739" s="22" t="s">
        <v>168</v>
      </c>
      <c r="C739" s="9" t="s">
        <v>875</v>
      </c>
      <c r="E739" s="31" t="str">
        <v>PRAMIPEXOLE</v>
      </c>
      <c r="F739" s="3" t="str">
        <v xml:space="preserve"> 0.125 MG TAB</v>
      </c>
      <c r="G739" s="28" t="str">
        <v xml:space="preserve"> Max Qty: 270 (Mirapex)</v>
      </c>
    </row>
    <row r="740" spans="1:7" x14ac:dyDescent="0.25">
      <c r="A740" s="17" t="s">
        <v>876</v>
      </c>
      <c r="B740" s="22" t="s">
        <v>202</v>
      </c>
      <c r="C740" s="9" t="s">
        <v>877</v>
      </c>
      <c r="E740" s="31" t="str">
        <v>PRAMIPEXOLE</v>
      </c>
      <c r="F740" s="3" t="str">
        <v xml:space="preserve"> 0.25 MG TAB</v>
      </c>
      <c r="G740" s="28" t="str">
        <v xml:space="preserve"> Max Qty: 270 (Mirapex)</v>
      </c>
    </row>
    <row r="741" spans="1:7" x14ac:dyDescent="0.25">
      <c r="A741" s="17" t="s">
        <v>876</v>
      </c>
      <c r="B741" s="22" t="s">
        <v>71</v>
      </c>
      <c r="C741" s="9" t="s">
        <v>877</v>
      </c>
      <c r="E741" s="31" t="str">
        <v>PRAMIPEXOLE</v>
      </c>
      <c r="F741" s="3" t="str">
        <v xml:space="preserve"> 0.5 MG TAB</v>
      </c>
      <c r="G741" s="28" t="str">
        <v xml:space="preserve"> Max Qty: 270 (Mirapex)</v>
      </c>
    </row>
    <row r="742" spans="1:7" x14ac:dyDescent="0.25">
      <c r="A742" s="17" t="s">
        <v>876</v>
      </c>
      <c r="B742" s="22" t="s">
        <v>878</v>
      </c>
      <c r="C742" s="9" t="s">
        <v>877</v>
      </c>
      <c r="E742" s="31" t="str">
        <v>PRAMIPEXOLE</v>
      </c>
      <c r="F742" s="3" t="str">
        <v xml:space="preserve"> 1 MG TAB</v>
      </c>
      <c r="G742" s="28" t="str">
        <v xml:space="preserve"> Max Qty: 180 (Mirapex)</v>
      </c>
    </row>
    <row r="743" spans="1:7" x14ac:dyDescent="0.25">
      <c r="A743" s="17" t="s">
        <v>879</v>
      </c>
      <c r="B743" s="22" t="s">
        <v>189</v>
      </c>
      <c r="C743" s="9" t="s">
        <v>880</v>
      </c>
      <c r="E743" s="31" t="str">
        <v>PRAMIPEXOLE</v>
      </c>
      <c r="F743" s="3" t="str">
        <v xml:space="preserve"> 1.5 MG TAB</v>
      </c>
      <c r="G743" s="28" t="str">
        <v xml:space="preserve"> Max Qty: 180 (Mirapex)</v>
      </c>
    </row>
    <row r="744" spans="1:7" x14ac:dyDescent="0.25">
      <c r="A744" s="17" t="s">
        <v>881</v>
      </c>
      <c r="B744" s="22" t="s">
        <v>246</v>
      </c>
      <c r="C744" s="9" t="s">
        <v>880</v>
      </c>
      <c r="E744" s="31" t="str">
        <v>PRIMIDONE</v>
      </c>
      <c r="F744" s="3" t="str">
        <v xml:space="preserve"> 50 MG TAB</v>
      </c>
      <c r="G744" s="28" t="str">
        <v xml:space="preserve"> Max Qty: 90 (Mysoline)</v>
      </c>
    </row>
    <row r="745" spans="1:7" x14ac:dyDescent="0.25">
      <c r="A745" s="17" t="s">
        <v>881</v>
      </c>
      <c r="B745" s="22" t="s">
        <v>247</v>
      </c>
      <c r="C745" s="9" t="s">
        <v>880</v>
      </c>
      <c r="E745" s="31" t="str">
        <v>PRIMIDONE</v>
      </c>
      <c r="F745" s="3" t="str">
        <v xml:space="preserve"> 250 MG TAB</v>
      </c>
      <c r="G745" s="28" t="str">
        <v xml:space="preserve"> Max Qty: 90 (Mysoline)</v>
      </c>
    </row>
    <row r="746" spans="1:7" x14ac:dyDescent="0.25">
      <c r="A746" s="17" t="s">
        <v>882</v>
      </c>
      <c r="B746" s="22" t="s">
        <v>883</v>
      </c>
      <c r="C746" s="9" t="s">
        <v>884</v>
      </c>
      <c r="E746" s="31" t="str">
        <v>PROCHLORPERAZINE</v>
      </c>
      <c r="F746" s="3" t="str">
        <v xml:space="preserve"> 5 MG TAB</v>
      </c>
      <c r="G746" s="28" t="str">
        <v xml:space="preserve"> Max Qty: 270 (Compazine)</v>
      </c>
    </row>
    <row r="747" spans="1:7" x14ac:dyDescent="0.25">
      <c r="A747" s="17" t="s">
        <v>885</v>
      </c>
      <c r="B747" s="22" t="s">
        <v>683</v>
      </c>
      <c r="C747" s="9" t="s">
        <v>886</v>
      </c>
      <c r="E747" s="31" t="str">
        <v>PROCHLORPERAZINE</v>
      </c>
      <c r="F747" s="3" t="str">
        <v xml:space="preserve"> 10 MG TAB</v>
      </c>
      <c r="G747" s="28" t="str">
        <v xml:space="preserve"> Max Qty: 270 (Compazine)</v>
      </c>
    </row>
    <row r="748" spans="1:7" x14ac:dyDescent="0.25">
      <c r="A748" s="17" t="s">
        <v>885</v>
      </c>
      <c r="B748" s="22" t="s">
        <v>887</v>
      </c>
      <c r="C748" s="9" t="s">
        <v>886</v>
      </c>
      <c r="E748" s="31" t="str">
        <v>PYRIDOSTIGMINE</v>
      </c>
      <c r="F748" s="3" t="str">
        <v xml:space="preserve"> 60 MG TAB</v>
      </c>
      <c r="G748" s="28" t="str">
        <v xml:space="preserve"> Max Qty: 270 (Rifater)</v>
      </c>
    </row>
    <row r="749" spans="1:7" x14ac:dyDescent="0.25">
      <c r="A749" s="17" t="s">
        <v>885</v>
      </c>
      <c r="B749" s="22" t="s">
        <v>79</v>
      </c>
      <c r="C749" s="9" t="s">
        <v>886</v>
      </c>
      <c r="E749" s="31" t="str">
        <v>QUETIAPINE</v>
      </c>
      <c r="F749" s="3" t="str">
        <v xml:space="preserve"> 25 MG TAB</v>
      </c>
      <c r="G749" s="28" t="str">
        <v xml:space="preserve"> Max Qty: 90 (Seroquel)</v>
      </c>
    </row>
    <row r="750" spans="1:7" x14ac:dyDescent="0.25">
      <c r="A750" s="17" t="s">
        <v>885</v>
      </c>
      <c r="B750" s="22" t="s">
        <v>81</v>
      </c>
      <c r="C750" s="9" t="s">
        <v>888</v>
      </c>
      <c r="E750" s="31" t="str">
        <v>QUETIAPINE</v>
      </c>
      <c r="F750" s="3" t="str">
        <v xml:space="preserve"> 50 MG TAB</v>
      </c>
      <c r="G750" s="28" t="str">
        <v xml:space="preserve"> Max Qty: 90 (Seroquel)</v>
      </c>
    </row>
    <row r="751" spans="1:7" x14ac:dyDescent="0.25">
      <c r="A751" s="17" t="s">
        <v>885</v>
      </c>
      <c r="B751" s="22" t="s">
        <v>889</v>
      </c>
      <c r="C751" s="9" t="s">
        <v>888</v>
      </c>
      <c r="E751" s="31" t="str">
        <v>QUETIAPINE</v>
      </c>
      <c r="F751" s="3" t="str">
        <v xml:space="preserve"> 100 MG TAB</v>
      </c>
      <c r="G751" s="28" t="str">
        <v xml:space="preserve"> Max Qty: 90 (Seroquel)</v>
      </c>
    </row>
    <row r="752" spans="1:7" x14ac:dyDescent="0.25">
      <c r="A752" s="17" t="s">
        <v>890</v>
      </c>
      <c r="B752" s="22" t="s">
        <v>92</v>
      </c>
      <c r="C752" s="9" t="s">
        <v>891</v>
      </c>
      <c r="E752" s="31" t="str">
        <v>QUETIAPINE</v>
      </c>
      <c r="F752" s="3" t="str">
        <v xml:space="preserve"> 200 MG TAB</v>
      </c>
      <c r="G752" s="28" t="str">
        <v xml:space="preserve"> Max Qty: 90 (Seroquel)</v>
      </c>
    </row>
    <row r="753" spans="1:7" x14ac:dyDescent="0.25">
      <c r="A753" s="17" t="s">
        <v>890</v>
      </c>
      <c r="B753" s="22" t="s">
        <v>44</v>
      </c>
      <c r="C753" s="9" t="s">
        <v>891</v>
      </c>
      <c r="E753" s="31" t="str">
        <v>QUETIAPINE</v>
      </c>
      <c r="F753" s="3" t="str">
        <v xml:space="preserve"> 300 MG TAB</v>
      </c>
      <c r="G753" s="28" t="str">
        <v xml:space="preserve"> Max Qty: 90 (Seroquel)</v>
      </c>
    </row>
    <row r="754" spans="1:7" x14ac:dyDescent="0.25">
      <c r="A754" s="17" t="s">
        <v>892</v>
      </c>
      <c r="B754" s="22" t="s">
        <v>127</v>
      </c>
      <c r="C754" s="9" t="s">
        <v>893</v>
      </c>
      <c r="E754" s="31" t="str">
        <v>QUETIAPINE</v>
      </c>
      <c r="F754" s="3" t="str">
        <v xml:space="preserve"> 400 MG TAB</v>
      </c>
      <c r="G754" s="28" t="str">
        <v xml:space="preserve"> Max Qty: 90 (Seroquel)</v>
      </c>
    </row>
    <row r="755" spans="1:7" x14ac:dyDescent="0.25">
      <c r="A755" s="17" t="s">
        <v>892</v>
      </c>
      <c r="B755" s="22" t="s">
        <v>137</v>
      </c>
      <c r="C755" s="9" t="s">
        <v>893</v>
      </c>
      <c r="E755" s="31" t="str">
        <v>QUETIAPINE</v>
      </c>
      <c r="F755" s="3" t="str">
        <v xml:space="preserve"> 50 MG ER TAB (24HR)</v>
      </c>
      <c r="G755" s="28" t="str">
        <v xml:space="preserve"> Max Qty: 90 (Seroquel XR)</v>
      </c>
    </row>
    <row r="756" spans="1:7" x14ac:dyDescent="0.25">
      <c r="A756" s="17" t="s">
        <v>894</v>
      </c>
      <c r="B756" s="22" t="s">
        <v>228</v>
      </c>
      <c r="C756" s="9" t="s">
        <v>895</v>
      </c>
      <c r="E756" s="31" t="str">
        <v>QUETIAPINE</v>
      </c>
      <c r="F756" s="3" t="str">
        <v xml:space="preserve"> 150 MG ER TAB (24HR)</v>
      </c>
      <c r="G756" s="28" t="str">
        <v xml:space="preserve"> Max Qty: 90 (Seroquel XR)</v>
      </c>
    </row>
    <row r="757" spans="1:7" x14ac:dyDescent="0.25">
      <c r="A757" s="17" t="s">
        <v>896</v>
      </c>
      <c r="B757" s="22" t="s">
        <v>71</v>
      </c>
      <c r="C757" s="9" t="s">
        <v>897</v>
      </c>
      <c r="E757" s="31" t="str">
        <v>QUETIAPINE</v>
      </c>
      <c r="F757" s="3" t="str">
        <v xml:space="preserve"> 200 MG ER TAB (24HR)</v>
      </c>
      <c r="G757" s="28" t="str">
        <v xml:space="preserve"> Max Qty: 90 (Seroquel XR)</v>
      </c>
    </row>
    <row r="758" spans="1:7" x14ac:dyDescent="0.25">
      <c r="A758" s="17" t="s">
        <v>896</v>
      </c>
      <c r="B758" s="22" t="s">
        <v>92</v>
      </c>
      <c r="C758" s="9" t="s">
        <v>897</v>
      </c>
      <c r="E758" s="31" t="str">
        <v>QUETIAPINE</v>
      </c>
      <c r="F758" s="3" t="str">
        <v xml:space="preserve"> 300 MG ER TAB (24HR)</v>
      </c>
      <c r="G758" s="28" t="str">
        <v xml:space="preserve"> Max Qty: 90 (Seroquel XR)</v>
      </c>
    </row>
    <row r="759" spans="1:7" x14ac:dyDescent="0.25">
      <c r="A759" s="17" t="s">
        <v>896</v>
      </c>
      <c r="B759" s="22" t="s">
        <v>88</v>
      </c>
      <c r="C759" s="9" t="s">
        <v>897</v>
      </c>
      <c r="E759" s="31" t="str">
        <v>QUETIAPINE</v>
      </c>
      <c r="F759" s="3" t="str">
        <v xml:space="preserve"> 400 MG ER TAB (24HR)</v>
      </c>
      <c r="G759" s="28" t="str">
        <v xml:space="preserve"> Max Qty: 90 (Seroquel XR)</v>
      </c>
    </row>
    <row r="760" spans="1:7" x14ac:dyDescent="0.25">
      <c r="A760" s="17" t="s">
        <v>896</v>
      </c>
      <c r="B760" s="22" t="s">
        <v>103</v>
      </c>
      <c r="C760" s="9" t="s">
        <v>897</v>
      </c>
      <c r="E760" s="31" t="str">
        <v>RILUZOLE</v>
      </c>
      <c r="F760" s="3" t="str">
        <v xml:space="preserve"> 50 MG TAB</v>
      </c>
      <c r="G760" s="28" t="str">
        <v xml:space="preserve"> Max Qty: 180 (Rilutek)</v>
      </c>
    </row>
    <row r="761" spans="1:7" x14ac:dyDescent="0.25">
      <c r="A761" s="17" t="s">
        <v>896</v>
      </c>
      <c r="B761" s="22" t="s">
        <v>90</v>
      </c>
      <c r="C761" s="9" t="s">
        <v>897</v>
      </c>
      <c r="E761" s="31" t="str">
        <v>RISPERIDONE</v>
      </c>
      <c r="F761" s="3" t="str">
        <v xml:space="preserve"> 0.25 MG TAB</v>
      </c>
      <c r="G761" s="28" t="str">
        <v xml:space="preserve"> Max Qty: 180 (Risperdal)</v>
      </c>
    </row>
    <row r="762" spans="1:7" x14ac:dyDescent="0.25">
      <c r="A762" s="17" t="s">
        <v>896</v>
      </c>
      <c r="B762" s="22" t="s">
        <v>23</v>
      </c>
      <c r="C762" s="9" t="s">
        <v>897</v>
      </c>
      <c r="E762" s="31" t="str">
        <v>RISPERIDONE</v>
      </c>
      <c r="F762" s="3" t="str">
        <v xml:space="preserve"> 0.5 MG TAB</v>
      </c>
      <c r="G762" s="28" t="str">
        <v xml:space="preserve"> Max Qty: 180 (Risperdal)</v>
      </c>
    </row>
    <row r="763" spans="1:7" x14ac:dyDescent="0.25">
      <c r="A763" s="17" t="s">
        <v>896</v>
      </c>
      <c r="B763" s="22" t="s">
        <v>340</v>
      </c>
      <c r="C763" s="9" t="s">
        <v>898</v>
      </c>
      <c r="E763" s="31" t="str">
        <v>RISPERIDONE</v>
      </c>
      <c r="F763" s="3" t="str">
        <v xml:space="preserve"> 1 MG TAB</v>
      </c>
      <c r="G763" s="28" t="str">
        <v xml:space="preserve"> Max Qty: 180 (Risperdal)</v>
      </c>
    </row>
    <row r="764" spans="1:7" x14ac:dyDescent="0.25">
      <c r="A764" s="17" t="s">
        <v>896</v>
      </c>
      <c r="B764" s="22" t="s">
        <v>899</v>
      </c>
      <c r="C764" s="9" t="s">
        <v>898</v>
      </c>
      <c r="E764" s="31" t="str">
        <v>RISPERIDONE</v>
      </c>
      <c r="F764" s="3" t="str">
        <v xml:space="preserve"> 2 MG TAB</v>
      </c>
      <c r="G764" s="28" t="str">
        <v xml:space="preserve"> Max Qty: 180 (Risperdal)</v>
      </c>
    </row>
    <row r="765" spans="1:7" x14ac:dyDescent="0.25">
      <c r="A765" s="17" t="s">
        <v>896</v>
      </c>
      <c r="B765" s="22" t="s">
        <v>342</v>
      </c>
      <c r="C765" s="9" t="s">
        <v>898</v>
      </c>
      <c r="E765" s="31" t="str">
        <v>RISPERIDONE</v>
      </c>
      <c r="F765" s="3" t="str">
        <v xml:space="preserve"> 3 MG TAB</v>
      </c>
      <c r="G765" s="28" t="str">
        <v xml:space="preserve"> Max Qty: 90 (Risperdal)</v>
      </c>
    </row>
    <row r="766" spans="1:7" x14ac:dyDescent="0.25">
      <c r="A766" s="17" t="s">
        <v>896</v>
      </c>
      <c r="B766" s="22" t="s">
        <v>900</v>
      </c>
      <c r="C766" s="9" t="s">
        <v>898</v>
      </c>
      <c r="E766" s="31" t="str">
        <v>RISPERIDONE</v>
      </c>
      <c r="F766" s="3" t="str">
        <v xml:space="preserve"> 4 MG TAB</v>
      </c>
      <c r="G766" s="28" t="str">
        <v xml:space="preserve"> Max Qty: 90 (Risperdal)</v>
      </c>
    </row>
    <row r="767" spans="1:7" x14ac:dyDescent="0.25">
      <c r="A767" s="17" t="s">
        <v>896</v>
      </c>
      <c r="B767" s="22" t="s">
        <v>901</v>
      </c>
      <c r="C767" s="9" t="s">
        <v>898</v>
      </c>
      <c r="E767" s="31" t="str">
        <v>RIVASTIGMINE</v>
      </c>
      <c r="F767" s="3" t="str">
        <v xml:space="preserve"> 1.5 MG CAP</v>
      </c>
      <c r="G767" s="28" t="str">
        <v xml:space="preserve"> Max Qty: 180 (Exelon)</v>
      </c>
    </row>
    <row r="768" spans="1:7" x14ac:dyDescent="0.25">
      <c r="A768" s="17" t="s">
        <v>902</v>
      </c>
      <c r="B768" s="22" t="s">
        <v>92</v>
      </c>
      <c r="C768" s="9" t="s">
        <v>903</v>
      </c>
      <c r="E768" s="31" t="str">
        <v>RIVASTIGMINE</v>
      </c>
      <c r="F768" s="3" t="str">
        <v xml:space="preserve"> 3 MG CAP</v>
      </c>
      <c r="G768" s="28" t="str">
        <v xml:space="preserve"> Max Qty: 180 (Exelon)</v>
      </c>
    </row>
    <row r="769" spans="1:7" x14ac:dyDescent="0.25">
      <c r="A769" s="17" t="s">
        <v>904</v>
      </c>
      <c r="B769" s="22" t="s">
        <v>887</v>
      </c>
      <c r="C769" s="9" t="s">
        <v>905</v>
      </c>
      <c r="E769" s="31" t="str">
        <v>RIVASTIGMINE</v>
      </c>
      <c r="F769" s="3" t="str">
        <v xml:space="preserve"> 4.5 MG CAP</v>
      </c>
      <c r="G769" s="28" t="str">
        <v xml:space="preserve"> Max Qty: 180 (Exelon)</v>
      </c>
    </row>
    <row r="770" spans="1:7" x14ac:dyDescent="0.25">
      <c r="A770" s="17" t="s">
        <v>904</v>
      </c>
      <c r="B770" s="22" t="s">
        <v>79</v>
      </c>
      <c r="C770" s="9" t="s">
        <v>905</v>
      </c>
      <c r="E770" s="31" t="str">
        <v>RIVASTIGMINE</v>
      </c>
      <c r="F770" s="3" t="str">
        <v xml:space="preserve"> 6 MG CAP</v>
      </c>
      <c r="G770" s="28" t="str">
        <v xml:space="preserve"> Max Qty: 180 (Exelon)</v>
      </c>
    </row>
    <row r="771" spans="1:7" x14ac:dyDescent="0.25">
      <c r="A771" s="17" t="s">
        <v>904</v>
      </c>
      <c r="B771" s="22" t="s">
        <v>81</v>
      </c>
      <c r="C771" s="9" t="s">
        <v>905</v>
      </c>
      <c r="E771" s="31" t="str">
        <v>SELEGILINE</v>
      </c>
      <c r="F771" s="3" t="str">
        <v xml:space="preserve"> 5 MG TAB</v>
      </c>
      <c r="G771" s="28" t="str">
        <v xml:space="preserve"> Max Qty: 90 (Eldepryl)</v>
      </c>
    </row>
    <row r="772" spans="1:7" x14ac:dyDescent="0.25">
      <c r="A772" s="17" t="s">
        <v>904</v>
      </c>
      <c r="B772" s="22" t="s">
        <v>189</v>
      </c>
      <c r="C772" s="9" t="s">
        <v>905</v>
      </c>
      <c r="E772" s="31" t="str">
        <v>SERTRALINE</v>
      </c>
      <c r="F772" s="3" t="str">
        <v xml:space="preserve"> 25 MG TAB</v>
      </c>
      <c r="G772" s="28" t="str">
        <v xml:space="preserve"> Max Qty: 90 (Zoloft)</v>
      </c>
    </row>
    <row r="773" spans="1:7" x14ac:dyDescent="0.25">
      <c r="A773" s="17" t="s">
        <v>904</v>
      </c>
      <c r="B773" s="22" t="s">
        <v>316</v>
      </c>
      <c r="C773" s="9" t="s">
        <v>906</v>
      </c>
      <c r="E773" s="31" t="str">
        <v>SERTRALINE</v>
      </c>
      <c r="F773" s="3" t="str">
        <v xml:space="preserve"> 50 MG TAB</v>
      </c>
      <c r="G773" s="28" t="str">
        <v xml:space="preserve"> Max Qty: 90 (Zoloft)</v>
      </c>
    </row>
    <row r="774" spans="1:7" x14ac:dyDescent="0.25">
      <c r="A774" s="17" t="s">
        <v>904</v>
      </c>
      <c r="B774" s="22" t="s">
        <v>246</v>
      </c>
      <c r="C774" s="9" t="s">
        <v>906</v>
      </c>
      <c r="E774" s="31" t="str">
        <v>SERTRALINE</v>
      </c>
      <c r="F774" s="3" t="str">
        <v xml:space="preserve"> 100 MG TAB</v>
      </c>
      <c r="G774" s="28" t="str">
        <v xml:space="preserve"> Max Qty: 90 (Zoloft)</v>
      </c>
    </row>
    <row r="775" spans="1:7" x14ac:dyDescent="0.25">
      <c r="A775" s="17" t="s">
        <v>907</v>
      </c>
      <c r="B775" s="22" t="s">
        <v>908</v>
      </c>
      <c r="C775" s="9" t="s">
        <v>909</v>
      </c>
      <c r="E775" s="31" t="str">
        <v>THIORIDAZINE</v>
      </c>
      <c r="F775" s="3" t="str">
        <v xml:space="preserve"> 10 MG TAB</v>
      </c>
      <c r="G775" s="28" t="str">
        <v xml:space="preserve"> Max Qty: 270 (Mellaril)</v>
      </c>
    </row>
    <row r="776" spans="1:7" x14ac:dyDescent="0.25">
      <c r="A776" s="17" t="s">
        <v>907</v>
      </c>
      <c r="B776" s="22" t="s">
        <v>910</v>
      </c>
      <c r="C776" s="9" t="s">
        <v>909</v>
      </c>
      <c r="E776" s="31" t="str">
        <v>THIORIDAZINE</v>
      </c>
      <c r="F776" s="3" t="str">
        <v xml:space="preserve"> 25 MG TAB</v>
      </c>
      <c r="G776" s="28" t="str">
        <v xml:space="preserve"> Max Qty: 270 (Mellaril)</v>
      </c>
    </row>
    <row r="777" spans="1:7" x14ac:dyDescent="0.25">
      <c r="A777" s="17" t="s">
        <v>907</v>
      </c>
      <c r="B777" s="22" t="s">
        <v>911</v>
      </c>
      <c r="C777" s="9" t="s">
        <v>909</v>
      </c>
      <c r="E777" s="31" t="str">
        <v>THIORIDAZINE</v>
      </c>
      <c r="F777" s="3" t="str">
        <v xml:space="preserve"> 100 MG TAB</v>
      </c>
      <c r="G777" s="28" t="str">
        <v xml:space="preserve"> Max Qty: 270 (Mellaril)</v>
      </c>
    </row>
    <row r="778" spans="1:7" x14ac:dyDescent="0.25">
      <c r="A778" s="17" t="s">
        <v>907</v>
      </c>
      <c r="B778" s="22" t="s">
        <v>912</v>
      </c>
      <c r="C778" s="9" t="s">
        <v>909</v>
      </c>
      <c r="E778" s="31" t="str">
        <v>THIOTHIXENE</v>
      </c>
      <c r="F778" s="3" t="str">
        <v xml:space="preserve"> 1 MG CAP</v>
      </c>
      <c r="G778" s="28" t="str">
        <v xml:space="preserve"> Max Qty: 180 (Navane)</v>
      </c>
    </row>
    <row r="779" spans="1:7" x14ac:dyDescent="0.25">
      <c r="A779" s="17" t="s">
        <v>913</v>
      </c>
      <c r="B779" s="22" t="s">
        <v>127</v>
      </c>
      <c r="C779" s="9" t="s">
        <v>914</v>
      </c>
      <c r="E779" s="31" t="str">
        <v>THIOTHIXENE</v>
      </c>
      <c r="F779" s="3" t="str">
        <v xml:space="preserve"> 2 MG CAP</v>
      </c>
      <c r="G779" s="28" t="str">
        <v xml:space="preserve"> Max Qty: 180 (Navane)</v>
      </c>
    </row>
    <row r="780" spans="1:7" x14ac:dyDescent="0.25">
      <c r="A780" s="17" t="s">
        <v>915</v>
      </c>
      <c r="B780" s="22" t="s">
        <v>71</v>
      </c>
      <c r="C780" s="9" t="s">
        <v>916</v>
      </c>
      <c r="E780" s="31" t="str">
        <v>THIOTHIXENE</v>
      </c>
      <c r="F780" s="3" t="str">
        <v xml:space="preserve"> 5 MG CAP</v>
      </c>
      <c r="G780" s="28" t="str">
        <v xml:space="preserve"> Max Qty: 180 (Navane)</v>
      </c>
    </row>
    <row r="781" spans="1:7" x14ac:dyDescent="0.25">
      <c r="A781" s="17" t="s">
        <v>915</v>
      </c>
      <c r="B781" s="22" t="s">
        <v>92</v>
      </c>
      <c r="C781" s="9" t="s">
        <v>916</v>
      </c>
      <c r="E781" s="31" t="str">
        <v>TOPIRAMATE</v>
      </c>
      <c r="F781" s="3" t="str">
        <v xml:space="preserve"> 25 MG TAB</v>
      </c>
      <c r="G781" s="28" t="str">
        <v xml:space="preserve"> Max Qty: 180 (Topamax)</v>
      </c>
    </row>
    <row r="782" spans="1:7" x14ac:dyDescent="0.25">
      <c r="A782" s="17" t="s">
        <v>915</v>
      </c>
      <c r="B782" s="22" t="s">
        <v>88</v>
      </c>
      <c r="C782" s="9" t="s">
        <v>916</v>
      </c>
      <c r="E782" s="31" t="str">
        <v>TOPIRAMATE</v>
      </c>
      <c r="F782" s="3" t="str">
        <v xml:space="preserve"> 50 MG TAB</v>
      </c>
      <c r="G782" s="28" t="str">
        <v xml:space="preserve"> Max Qty: 180 (Topamax)</v>
      </c>
    </row>
    <row r="783" spans="1:7" x14ac:dyDescent="0.25">
      <c r="A783" s="17" t="s">
        <v>917</v>
      </c>
      <c r="B783" s="22" t="s">
        <v>137</v>
      </c>
      <c r="C783" s="9" t="s">
        <v>918</v>
      </c>
      <c r="E783" s="31" t="str">
        <v>TOPIRAMATE</v>
      </c>
      <c r="F783" s="3" t="str">
        <v xml:space="preserve"> 100 MG TAB</v>
      </c>
      <c r="G783" s="28" t="str">
        <v xml:space="preserve"> Max Qty: 180 (Topamax)</v>
      </c>
    </row>
    <row r="784" spans="1:7" x14ac:dyDescent="0.25">
      <c r="A784" s="17" t="s">
        <v>917</v>
      </c>
      <c r="B784" s="22" t="s">
        <v>71</v>
      </c>
      <c r="C784" s="9" t="s">
        <v>918</v>
      </c>
      <c r="E784" s="31" t="str">
        <v>TOPIRAMATE</v>
      </c>
      <c r="F784" s="3" t="str">
        <v xml:space="preserve"> 200 MG TAB</v>
      </c>
      <c r="G784" s="28" t="str">
        <v xml:space="preserve"> Max Qty: 90 (Topamax)</v>
      </c>
    </row>
    <row r="785" spans="1:7" x14ac:dyDescent="0.25">
      <c r="A785" s="17" t="s">
        <v>917</v>
      </c>
      <c r="B785" s="22" t="s">
        <v>88</v>
      </c>
      <c r="C785" s="9" t="s">
        <v>918</v>
      </c>
      <c r="E785" s="31" t="str">
        <v>TRAZODONE</v>
      </c>
      <c r="F785" s="3" t="str">
        <v xml:space="preserve"> 50 MG TAB</v>
      </c>
      <c r="G785" s="28" t="str">
        <v xml:space="preserve"> Max Qty: 90 (Oleptro)</v>
      </c>
    </row>
    <row r="786" spans="1:7" x14ac:dyDescent="0.25">
      <c r="A786" s="17" t="s">
        <v>919</v>
      </c>
      <c r="B786" s="22" t="s">
        <v>396</v>
      </c>
      <c r="C786" s="9" t="s">
        <v>920</v>
      </c>
      <c r="E786" s="31" t="str">
        <v>TRAZODONE</v>
      </c>
      <c r="F786" s="3" t="str">
        <v xml:space="preserve"> 100 MG TAB</v>
      </c>
      <c r="G786" s="28" t="str">
        <v xml:space="preserve"> Max Qty: 90 (Oleptro)</v>
      </c>
    </row>
    <row r="787" spans="1:7" x14ac:dyDescent="0.25">
      <c r="A787" s="17" t="s">
        <v>919</v>
      </c>
      <c r="B787" s="22" t="s">
        <v>398</v>
      </c>
      <c r="C787" s="9" t="s">
        <v>920</v>
      </c>
      <c r="E787" s="31" t="str">
        <v>TRAZODONE</v>
      </c>
      <c r="F787" s="3" t="str">
        <v xml:space="preserve"> 150 MG TAB</v>
      </c>
      <c r="G787" s="28" t="str">
        <v xml:space="preserve"> Max Qty: 90 (Oleptro)</v>
      </c>
    </row>
    <row r="788" spans="1:7" x14ac:dyDescent="0.25">
      <c r="A788" s="17" t="s">
        <v>919</v>
      </c>
      <c r="B788" s="22" t="s">
        <v>399</v>
      </c>
      <c r="C788" s="9" t="s">
        <v>920</v>
      </c>
      <c r="E788" s="31" t="str">
        <v>TRIHEXYPHENIDYL</v>
      </c>
      <c r="F788" s="3" t="str">
        <v xml:space="preserve"> 2 MG TAB</v>
      </c>
      <c r="G788" s="28" t="str">
        <v xml:space="preserve"> Max Qty: 180 (Artane)</v>
      </c>
    </row>
    <row r="789" spans="1:7" x14ac:dyDescent="0.25">
      <c r="A789" s="17" t="s">
        <v>921</v>
      </c>
      <c r="B789" s="22" t="s">
        <v>71</v>
      </c>
      <c r="C789" s="9" t="s">
        <v>922</v>
      </c>
      <c r="E789" s="31" t="str">
        <v>TRIHEXYPHENIDYL</v>
      </c>
      <c r="F789" s="3" t="str">
        <v xml:space="preserve"> 5 MG TAB</v>
      </c>
      <c r="G789" s="28" t="str">
        <v xml:space="preserve"> Max Qty: 180 (Artane)</v>
      </c>
    </row>
    <row r="790" spans="1:7" x14ac:dyDescent="0.25">
      <c r="A790" s="17" t="s">
        <v>921</v>
      </c>
      <c r="B790" s="22" t="s">
        <v>92</v>
      </c>
      <c r="C790" s="9" t="s">
        <v>922</v>
      </c>
      <c r="E790" s="31" t="str">
        <v>VALPROIC ACID</v>
      </c>
      <c r="F790" s="3" t="str">
        <v xml:space="preserve"> 250 MG CAP</v>
      </c>
      <c r="G790" s="28" t="str">
        <v xml:space="preserve"> Max Qty: 180 (Depakene)</v>
      </c>
    </row>
    <row r="791" spans="1:7" x14ac:dyDescent="0.25">
      <c r="A791" s="17" t="s">
        <v>921</v>
      </c>
      <c r="B791" s="22" t="s">
        <v>88</v>
      </c>
      <c r="C791" s="9" t="s">
        <v>922</v>
      </c>
      <c r="E791" s="31" t="str">
        <v>VENLAFAXINE</v>
      </c>
      <c r="F791" s="3" t="str">
        <v xml:space="preserve"> 25 MG TAB</v>
      </c>
      <c r="G791" s="28" t="str">
        <v xml:space="preserve"> Max Qty: 180 (Effexor)</v>
      </c>
    </row>
    <row r="792" spans="1:7" x14ac:dyDescent="0.25">
      <c r="A792" s="17" t="s">
        <v>921</v>
      </c>
      <c r="B792" s="22" t="s">
        <v>103</v>
      </c>
      <c r="C792" s="9" t="s">
        <v>923</v>
      </c>
      <c r="E792" s="31" t="str">
        <v>VENLAFAXINE</v>
      </c>
      <c r="F792" s="3" t="str">
        <v xml:space="preserve"> 37.5 MG TAB</v>
      </c>
      <c r="G792" s="28" t="str">
        <v xml:space="preserve"> Max Qty: 180 (Effexor)</v>
      </c>
    </row>
    <row r="793" spans="1:7" x14ac:dyDescent="0.25">
      <c r="A793" s="17" t="s">
        <v>924</v>
      </c>
      <c r="B793" s="22" t="s">
        <v>92</v>
      </c>
      <c r="C793" s="9" t="s">
        <v>925</v>
      </c>
      <c r="E793" s="31" t="str">
        <v>VENLAFAXINE</v>
      </c>
      <c r="F793" s="3" t="str">
        <v xml:space="preserve"> 50 MG TAB</v>
      </c>
      <c r="G793" s="28" t="str">
        <v xml:space="preserve"> Max Qty: 180 (Effexor)</v>
      </c>
    </row>
    <row r="794" spans="1:7" x14ac:dyDescent="0.25">
      <c r="A794" s="17" t="s">
        <v>924</v>
      </c>
      <c r="B794" s="22" t="s">
        <v>88</v>
      </c>
      <c r="C794" s="9" t="s">
        <v>925</v>
      </c>
      <c r="E794" s="31" t="str">
        <v>VENLAFAXINE</v>
      </c>
      <c r="F794" s="3" t="str">
        <v xml:space="preserve"> 75 MG TAB</v>
      </c>
      <c r="G794" s="28" t="str">
        <v xml:space="preserve"> Max Qty: 180 (Effexor)</v>
      </c>
    </row>
    <row r="795" spans="1:7" x14ac:dyDescent="0.25">
      <c r="A795" s="17" t="s">
        <v>924</v>
      </c>
      <c r="B795" s="22" t="s">
        <v>281</v>
      </c>
      <c r="C795" s="9" t="s">
        <v>925</v>
      </c>
      <c r="E795" s="31" t="str">
        <v>VENLAFAXINE</v>
      </c>
      <c r="F795" s="3" t="str">
        <v xml:space="preserve"> 100 MG TAB</v>
      </c>
      <c r="G795" s="28" t="str">
        <v xml:space="preserve"> Max Qty: 180 (Effexor)</v>
      </c>
    </row>
    <row r="796" spans="1:7" x14ac:dyDescent="0.25">
      <c r="A796" s="17" t="s">
        <v>926</v>
      </c>
      <c r="B796" s="22" t="s">
        <v>189</v>
      </c>
      <c r="C796" s="9" t="s">
        <v>927</v>
      </c>
      <c r="E796" s="31" t="str">
        <v>VENLAFAXINE XR</v>
      </c>
      <c r="F796" s="3" t="str">
        <v xml:space="preserve"> 37.5 MG ER CAP (24HR)</v>
      </c>
      <c r="G796" s="28" t="str">
        <v xml:space="preserve"> Max Qty: 90 (Effexor XR)</v>
      </c>
    </row>
    <row r="797" spans="1:7" x14ac:dyDescent="0.25">
      <c r="A797" s="17" t="s">
        <v>926</v>
      </c>
      <c r="B797" s="22" t="s">
        <v>127</v>
      </c>
      <c r="C797" s="9" t="s">
        <v>927</v>
      </c>
      <c r="E797" s="31" t="str">
        <v>VENLAFAXINE XR</v>
      </c>
      <c r="F797" s="3" t="str">
        <v xml:space="preserve"> 75 MG ER CAP (24HR)</v>
      </c>
      <c r="G797" s="28" t="str">
        <v xml:space="preserve"> Max Qty: 90 (Effexor XR)</v>
      </c>
    </row>
    <row r="798" spans="1:7" x14ac:dyDescent="0.25">
      <c r="A798" s="17" t="s">
        <v>928</v>
      </c>
      <c r="B798" s="22" t="s">
        <v>33</v>
      </c>
      <c r="C798" s="9" t="s">
        <v>929</v>
      </c>
      <c r="E798" s="31" t="str">
        <v>VENLAFAXINE XR</v>
      </c>
      <c r="F798" s="3" t="str">
        <v xml:space="preserve"> 150 MG ER CAP (24HR)</v>
      </c>
      <c r="G798" s="28" t="str">
        <v xml:space="preserve"> Max Qty: 90 (Effexor XR)</v>
      </c>
    </row>
    <row r="799" spans="1:7" x14ac:dyDescent="0.25">
      <c r="A799" s="17" t="s">
        <v>930</v>
      </c>
      <c r="B799" s="22" t="s">
        <v>71</v>
      </c>
      <c r="C799" s="9" t="s">
        <v>931</v>
      </c>
      <c r="E799" s="31" t="str">
        <v>ZIPRASIDONE</v>
      </c>
      <c r="F799" s="3" t="str">
        <v xml:space="preserve"> 20 MG CAP</v>
      </c>
      <c r="G799" s="28" t="str">
        <v xml:space="preserve"> Max Qty: 180 (Geodon)</v>
      </c>
    </row>
    <row r="800" spans="1:7" x14ac:dyDescent="0.25">
      <c r="A800" s="17" t="s">
        <v>930</v>
      </c>
      <c r="B800" s="22" t="s">
        <v>878</v>
      </c>
      <c r="C800" s="9" t="s">
        <v>931</v>
      </c>
      <c r="E800" s="31" t="str">
        <v>ZIPRASIDONE</v>
      </c>
      <c r="F800" s="3" t="str">
        <v xml:space="preserve"> 40 MG CAP</v>
      </c>
      <c r="G800" s="28" t="str">
        <v xml:space="preserve"> Max Qty: 180 (Geodon)</v>
      </c>
    </row>
    <row r="801" spans="1:7" x14ac:dyDescent="0.25">
      <c r="A801" s="17" t="s">
        <v>930</v>
      </c>
      <c r="B801" s="22" t="s">
        <v>92</v>
      </c>
      <c r="C801" s="9" t="s">
        <v>931</v>
      </c>
      <c r="E801" s="31" t="str">
        <v>ZIPRASIDONE</v>
      </c>
      <c r="F801" s="3" t="str">
        <v xml:space="preserve"> 60 MG CAP</v>
      </c>
      <c r="G801" s="28" t="str">
        <v xml:space="preserve"> Max Qty: 180 (Geodon)</v>
      </c>
    </row>
    <row r="802" spans="1:7" x14ac:dyDescent="0.25">
      <c r="A802" s="17" t="s">
        <v>930</v>
      </c>
      <c r="B802" s="22" t="s">
        <v>219</v>
      </c>
      <c r="C802" s="9" t="s">
        <v>931</v>
      </c>
      <c r="E802" s="31" t="str">
        <v>ZIPRASIDONE</v>
      </c>
      <c r="F802" s="3" t="str">
        <v xml:space="preserve"> 80 MG CAP</v>
      </c>
      <c r="G802" s="28" t="str">
        <v xml:space="preserve"> Max Qty: 180 (Geodon)</v>
      </c>
    </row>
    <row r="803" spans="1:7" x14ac:dyDescent="0.25">
      <c r="A803" s="17" t="s">
        <v>930</v>
      </c>
      <c r="B803" s="22" t="s">
        <v>88</v>
      </c>
      <c r="C803" s="9" t="s">
        <v>931</v>
      </c>
      <c r="E803" s="31" t="str">
        <v>ZONISAMIDE</v>
      </c>
      <c r="F803" s="3" t="str">
        <v xml:space="preserve"> 25 MG CAP</v>
      </c>
      <c r="G803" s="28" t="str">
        <v xml:space="preserve"> Max Qty: 180 (Zonegran)</v>
      </c>
    </row>
    <row r="804" spans="1:7" x14ac:dyDescent="0.25">
      <c r="A804" s="17" t="s">
        <v>932</v>
      </c>
      <c r="B804" s="22" t="s">
        <v>933</v>
      </c>
      <c r="C804" s="9" t="s">
        <v>934</v>
      </c>
      <c r="E804" s="31" t="str">
        <v>ZONISAMIDE</v>
      </c>
      <c r="F804" s="3" t="str">
        <v xml:space="preserve"> 50 MG CAP</v>
      </c>
      <c r="G804" s="28" t="str">
        <v xml:space="preserve"> Max Qty: 180 (Zonegran)</v>
      </c>
    </row>
    <row r="805" spans="1:7" x14ac:dyDescent="0.25">
      <c r="A805" s="17" t="s">
        <v>932</v>
      </c>
      <c r="B805" s="22" t="s">
        <v>935</v>
      </c>
      <c r="C805" s="9" t="s">
        <v>934</v>
      </c>
      <c r="E805" s="31" t="str">
        <v>ZONISAMIDE</v>
      </c>
      <c r="F805" s="3" t="str">
        <v xml:space="preserve"> 100 MG CAP</v>
      </c>
      <c r="G805" s="28" t="str">
        <v xml:space="preserve"> Max Qty: 180 (Zonegran)</v>
      </c>
    </row>
    <row r="806" spans="1:7" x14ac:dyDescent="0.25">
      <c r="A806" s="17" t="s">
        <v>932</v>
      </c>
      <c r="B806" s="22" t="s">
        <v>936</v>
      </c>
      <c r="C806" s="9" t="s">
        <v>934</v>
      </c>
      <c r="E806" s="31" t="str">
        <v xml:space="preserve">MIGRAINE </v>
      </c>
      <c r="F806" s="3">
        <v>0</v>
      </c>
      <c r="G806" s="28">
        <v>0</v>
      </c>
    </row>
    <row r="807" spans="1:7" x14ac:dyDescent="0.25">
      <c r="A807" s="17" t="s">
        <v>937</v>
      </c>
      <c r="B807" s="22" t="s">
        <v>827</v>
      </c>
      <c r="C807" s="9" t="s">
        <v>938</v>
      </c>
      <c r="E807" s="31" t="str">
        <v>NARATRIPTAN</v>
      </c>
      <c r="F807" s="3" t="str">
        <v xml:space="preserve"> 1 MG TAB</v>
      </c>
      <c r="G807" s="28" t="str">
        <v xml:space="preserve"> Max Qty: 27 (Amerge)</v>
      </c>
    </row>
    <row r="808" spans="1:7" x14ac:dyDescent="0.25">
      <c r="A808" s="17" t="s">
        <v>937</v>
      </c>
      <c r="B808" s="22" t="s">
        <v>7</v>
      </c>
      <c r="C808" s="9" t="s">
        <v>938</v>
      </c>
      <c r="E808" s="31" t="str">
        <v>NARATRIPTAN</v>
      </c>
      <c r="F808" s="3" t="str">
        <v xml:space="preserve"> 2.5 MG TAB</v>
      </c>
      <c r="G808" s="28" t="str">
        <v xml:space="preserve"> Max Qty: 27 (Amerge)</v>
      </c>
    </row>
    <row r="809" spans="1:7" x14ac:dyDescent="0.25">
      <c r="A809" s="17" t="s">
        <v>937</v>
      </c>
      <c r="B809" s="22" t="s">
        <v>8</v>
      </c>
      <c r="C809" s="9" t="s">
        <v>938</v>
      </c>
      <c r="E809" s="31" t="str">
        <v>RIZATRIPTAN</v>
      </c>
      <c r="F809" s="3" t="str">
        <v xml:space="preserve"> 5 MG TAB</v>
      </c>
      <c r="G809" s="28" t="str">
        <v xml:space="preserve"> Max Qty: 27 (Maxalt)</v>
      </c>
    </row>
    <row r="810" spans="1:7" x14ac:dyDescent="0.25">
      <c r="A810" s="17" t="s">
        <v>937</v>
      </c>
      <c r="B810" s="22" t="s">
        <v>939</v>
      </c>
      <c r="C810" s="9" t="s">
        <v>938</v>
      </c>
      <c r="E810" s="31" t="str">
        <v>RIZATRIPTAN</v>
      </c>
      <c r="F810" s="3" t="str">
        <v xml:space="preserve"> 10 MG TAB</v>
      </c>
      <c r="G810" s="28" t="str">
        <v xml:space="preserve"> Max Qty: 27 (Maxalt)</v>
      </c>
    </row>
    <row r="811" spans="1:7" x14ac:dyDescent="0.25">
      <c r="A811" s="17" t="s">
        <v>940</v>
      </c>
      <c r="B811" s="22" t="s">
        <v>6</v>
      </c>
      <c r="C811" s="9" t="s">
        <v>941</v>
      </c>
      <c r="E811" s="31" t="str">
        <v>RIZATRIPTAN</v>
      </c>
      <c r="F811" s="3" t="str">
        <v xml:space="preserve"> 5 MG ODT TAB</v>
      </c>
      <c r="G811" s="28" t="str">
        <v xml:space="preserve"> Max Qty: 27 (Maxalt MLT)</v>
      </c>
    </row>
    <row r="812" spans="1:7" x14ac:dyDescent="0.25">
      <c r="A812" s="17" t="s">
        <v>940</v>
      </c>
      <c r="B812" s="22" t="s">
        <v>106</v>
      </c>
      <c r="C812" s="9" t="s">
        <v>941</v>
      </c>
      <c r="E812" s="31" t="str">
        <v>RIZATRIPTAN</v>
      </c>
      <c r="F812" s="3" t="str">
        <v xml:space="preserve"> 10 MG ODT TAB</v>
      </c>
      <c r="G812" s="28" t="str">
        <v xml:space="preserve"> Max Qty: 27 (Maxalt MLT)</v>
      </c>
    </row>
    <row r="813" spans="1:7" x14ac:dyDescent="0.25">
      <c r="A813" s="17" t="s">
        <v>940</v>
      </c>
      <c r="B813" s="22" t="s">
        <v>9</v>
      </c>
      <c r="C813" s="9" t="s">
        <v>941</v>
      </c>
      <c r="E813" s="31" t="str">
        <v>SUMATRIPTAN</v>
      </c>
      <c r="F813" s="3" t="str">
        <v xml:space="preserve"> 25 MG TAB</v>
      </c>
      <c r="G813" s="28" t="str">
        <v xml:space="preserve"> Max Qty: 27 (Imitrex)</v>
      </c>
    </row>
    <row r="814" spans="1:7" x14ac:dyDescent="0.25">
      <c r="A814" s="17"/>
      <c r="B814" s="22"/>
      <c r="C814" s="9"/>
      <c r="E814" s="31" t="str">
        <v>SUMATRIPTAN</v>
      </c>
      <c r="F814" s="3" t="str">
        <v xml:space="preserve"> 50 MG TAB</v>
      </c>
      <c r="G814" s="28" t="str">
        <v xml:space="preserve"> Max Qty: 27 (Imitrex)</v>
      </c>
    </row>
    <row r="815" spans="1:7" x14ac:dyDescent="0.25">
      <c r="A815" s="18" t="s">
        <v>942</v>
      </c>
      <c r="B815" s="22"/>
      <c r="C815" s="9"/>
      <c r="E815" s="31" t="str">
        <v>SUMATRIPTAN</v>
      </c>
      <c r="F815" s="3" t="str">
        <v xml:space="preserve"> 100 MG TAB</v>
      </c>
      <c r="G815" s="28" t="str">
        <v xml:space="preserve"> Max Qty: 27 (Imitrex)</v>
      </c>
    </row>
    <row r="816" spans="1:7" x14ac:dyDescent="0.25">
      <c r="A816" s="17" t="s">
        <v>943</v>
      </c>
      <c r="B816" s="22" t="s">
        <v>81</v>
      </c>
      <c r="C816" s="9" t="s">
        <v>944</v>
      </c>
      <c r="E816" s="31" t="str">
        <v>ZOLMITRIPTAN ODT</v>
      </c>
      <c r="F816" s="3" t="str">
        <v xml:space="preserve"> 2.5 MG TAB</v>
      </c>
      <c r="G816" s="28" t="str">
        <v xml:space="preserve"> Max Qty: 18 (Zomig ODT)</v>
      </c>
    </row>
    <row r="817" spans="1:7" x14ac:dyDescent="0.25">
      <c r="A817" s="17" t="s">
        <v>943</v>
      </c>
      <c r="B817" s="22" t="s">
        <v>135</v>
      </c>
      <c r="C817" s="9" t="s">
        <v>944</v>
      </c>
      <c r="E817" s="31" t="str">
        <v>ZOLMITRIPTAN ODT</v>
      </c>
      <c r="F817" s="3" t="str">
        <v xml:space="preserve"> 5 MG TAB</v>
      </c>
      <c r="G817" s="28" t="str">
        <v xml:space="preserve"> Max Qty: 18 (Zomig ODT)</v>
      </c>
    </row>
    <row r="818" spans="1:7" x14ac:dyDescent="0.25">
      <c r="A818" s="17" t="s">
        <v>945</v>
      </c>
      <c r="B818" s="22" t="s">
        <v>127</v>
      </c>
      <c r="C818" s="9" t="s">
        <v>946</v>
      </c>
      <c r="E818" s="31" t="str">
        <v>ZOLMITRIPTAN</v>
      </c>
      <c r="F818" s="3" t="str">
        <v xml:space="preserve"> 2.5 MG TAB</v>
      </c>
      <c r="G818" s="28" t="str">
        <v xml:space="preserve"> Max Qty: 18 (Zomig)</v>
      </c>
    </row>
    <row r="819" spans="1:7" x14ac:dyDescent="0.25">
      <c r="A819" s="17" t="s">
        <v>945</v>
      </c>
      <c r="B819" s="22" t="s">
        <v>137</v>
      </c>
      <c r="C819" s="9" t="s">
        <v>946</v>
      </c>
      <c r="E819" s="31" t="str">
        <v>ZOLMITRIPTAN</v>
      </c>
      <c r="F819" s="3" t="str">
        <v xml:space="preserve"> 5 MG TAB</v>
      </c>
      <c r="G819" s="28" t="str">
        <v xml:space="preserve"> Max Qty: 18 (Zomig)</v>
      </c>
    </row>
    <row r="820" spans="1:7" x14ac:dyDescent="0.25">
      <c r="A820" s="17" t="s">
        <v>945</v>
      </c>
      <c r="B820" s="22" t="s">
        <v>812</v>
      </c>
      <c r="C820" s="9" t="s">
        <v>947</v>
      </c>
      <c r="E820" s="31" t="str">
        <v xml:space="preserve">ONCOLOGY </v>
      </c>
      <c r="F820" s="3">
        <v>0</v>
      </c>
      <c r="G820" s="28">
        <v>0</v>
      </c>
    </row>
    <row r="821" spans="1:7" x14ac:dyDescent="0.25">
      <c r="A821" s="17" t="s">
        <v>945</v>
      </c>
      <c r="B821" s="22" t="s">
        <v>813</v>
      </c>
      <c r="C821" s="9" t="s">
        <v>947</v>
      </c>
      <c r="E821" s="31" t="str">
        <v>CAPECITABINE</v>
      </c>
      <c r="F821" s="3" t="str">
        <v xml:space="preserve"> 150 MG TAB</v>
      </c>
      <c r="G821" s="28" t="str">
        <v xml:space="preserve"> Max Qty: 180 (Xeloda)</v>
      </c>
    </row>
    <row r="822" spans="1:7" x14ac:dyDescent="0.25">
      <c r="A822" s="17" t="s">
        <v>948</v>
      </c>
      <c r="B822" s="22" t="s">
        <v>71</v>
      </c>
      <c r="C822" s="9" t="s">
        <v>949</v>
      </c>
      <c r="E822" s="31" t="str">
        <v>HYDROXYUREA</v>
      </c>
      <c r="F822" s="3" t="str">
        <v xml:space="preserve"> 500 MG CAP</v>
      </c>
      <c r="G822" s="28" t="str">
        <v xml:space="preserve"> Max Qty: 180 (Hydrea)</v>
      </c>
    </row>
    <row r="823" spans="1:7" x14ac:dyDescent="0.25">
      <c r="A823" s="17" t="s">
        <v>948</v>
      </c>
      <c r="B823" s="22" t="s">
        <v>92</v>
      </c>
      <c r="C823" s="9" t="s">
        <v>949</v>
      </c>
      <c r="E823" s="31" t="str">
        <v>PILOCARPINE</v>
      </c>
      <c r="F823" s="3" t="str">
        <v xml:space="preserve"> 5 MG TAB</v>
      </c>
      <c r="G823" s="28" t="str">
        <v xml:space="preserve"> Max Qty: 270 (Salagen)</v>
      </c>
    </row>
    <row r="824" spans="1:7" x14ac:dyDescent="0.25">
      <c r="A824" s="17" t="s">
        <v>948</v>
      </c>
      <c r="B824" s="22" t="s">
        <v>88</v>
      </c>
      <c r="C824" s="9" t="s">
        <v>949</v>
      </c>
      <c r="E824" s="31" t="str">
        <v xml:space="preserve">OPTHALMIC </v>
      </c>
      <c r="F824" s="3">
        <v>0</v>
      </c>
      <c r="G824" s="28">
        <v>0</v>
      </c>
    </row>
    <row r="825" spans="1:7" x14ac:dyDescent="0.25">
      <c r="A825" s="17" t="s">
        <v>950</v>
      </c>
      <c r="B825" s="22" t="s">
        <v>135</v>
      </c>
      <c r="C825" s="9" t="s">
        <v>951</v>
      </c>
      <c r="E825" s="31" t="str">
        <v>ACETAZOLAMIDE</v>
      </c>
      <c r="F825" s="3" t="str">
        <v xml:space="preserve"> 125 MG TAB</v>
      </c>
      <c r="G825" s="28" t="str">
        <v xml:space="preserve"> Max Qty: 270 (Diamox)</v>
      </c>
    </row>
    <row r="826" spans="1:7" x14ac:dyDescent="0.25">
      <c r="A826" s="17" t="s">
        <v>950</v>
      </c>
      <c r="B826" s="22" t="s">
        <v>127</v>
      </c>
      <c r="C826" s="9" t="s">
        <v>951</v>
      </c>
      <c r="E826" s="31" t="str">
        <v>ACETAZOLAMIDE</v>
      </c>
      <c r="F826" s="3" t="str">
        <v xml:space="preserve"> 250 MG TAB</v>
      </c>
      <c r="G826" s="28" t="str">
        <v xml:space="preserve"> Max Qty: 270 (Diamox)</v>
      </c>
    </row>
    <row r="827" spans="1:7" x14ac:dyDescent="0.25">
      <c r="A827" s="17" t="s">
        <v>952</v>
      </c>
      <c r="B827" s="22" t="s">
        <v>135</v>
      </c>
      <c r="C827" s="9" t="s">
        <v>953</v>
      </c>
      <c r="E827" s="31" t="str">
        <v>BRIMONIDINE TARTRATE</v>
      </c>
      <c r="F827" s="3" t="str">
        <v xml:space="preserve"> 0.2% OPTH SOLN</v>
      </c>
      <c r="G827" s="28" t="str">
        <v xml:space="preserve"> Max Qty: 15 (Alphagan)</v>
      </c>
    </row>
    <row r="828" spans="1:7" x14ac:dyDescent="0.25">
      <c r="A828" s="17" t="s">
        <v>952</v>
      </c>
      <c r="B828" s="22" t="s">
        <v>127</v>
      </c>
      <c r="C828" s="9" t="s">
        <v>953</v>
      </c>
      <c r="E828" s="31" t="str">
        <v>CIPROFLOXACIN</v>
      </c>
      <c r="F828" s="3" t="str">
        <v xml:space="preserve"> 0.3% OPTH SOLN</v>
      </c>
      <c r="G828" s="28" t="str">
        <v xml:space="preserve"> Max Qty: 5 (Ciloxan)</v>
      </c>
    </row>
    <row r="829" spans="1:7" x14ac:dyDescent="0.25">
      <c r="A829" s="17"/>
      <c r="B829" s="22"/>
      <c r="C829" s="9"/>
      <c r="E829" s="31" t="str">
        <v>DICLOFENAC</v>
      </c>
      <c r="F829" s="3" t="str">
        <v xml:space="preserve"> 0.1% OPTH SOLN</v>
      </c>
      <c r="G829" s="28" t="str">
        <v xml:space="preserve"> Max Qty: 15 (Voltaren)</v>
      </c>
    </row>
    <row r="830" spans="1:7" x14ac:dyDescent="0.25">
      <c r="A830" s="18" t="s">
        <v>954</v>
      </c>
      <c r="B830" s="22"/>
      <c r="C830" s="9"/>
      <c r="E830" s="31" t="str">
        <v>DORZOLAMIDE</v>
      </c>
      <c r="F830" s="3" t="str">
        <v xml:space="preserve"> 2% OPTH SOLN</v>
      </c>
      <c r="G830" s="28" t="str">
        <v xml:space="preserve"> Max Qty: 20 (Trusopt)</v>
      </c>
    </row>
    <row r="831" spans="1:7" x14ac:dyDescent="0.25">
      <c r="A831" s="17" t="s">
        <v>955</v>
      </c>
      <c r="B831" s="22" t="s">
        <v>281</v>
      </c>
      <c r="C831" s="9" t="s">
        <v>956</v>
      </c>
      <c r="E831" s="31" t="str">
        <v>DORZOLAMIDE/TIMOLOL</v>
      </c>
      <c r="F831" s="3" t="str">
        <v xml:space="preserve"> 2%/0.5% OPTH SOLN</v>
      </c>
      <c r="G831" s="28" t="str">
        <v xml:space="preserve"> Max Qty: 20 (Cosopt)</v>
      </c>
    </row>
    <row r="832" spans="1:7" x14ac:dyDescent="0.25">
      <c r="A832" s="17" t="s">
        <v>957</v>
      </c>
      <c r="B832" s="22" t="s">
        <v>29</v>
      </c>
      <c r="C832" s="9" t="s">
        <v>958</v>
      </c>
      <c r="E832" s="31" t="str">
        <v>ERYTHROMYCIN</v>
      </c>
      <c r="F832" s="3" t="str">
        <v xml:space="preserve"> 0.5% OPTH OINT</v>
      </c>
      <c r="G832" s="28" t="str">
        <v xml:space="preserve"> Max Qty: 3.5 (Illotycin)</v>
      </c>
    </row>
    <row r="833" spans="1:7" x14ac:dyDescent="0.25">
      <c r="A833" s="17" t="s">
        <v>959</v>
      </c>
      <c r="B833" s="22" t="s">
        <v>127</v>
      </c>
      <c r="C833" s="9" t="s">
        <v>960</v>
      </c>
      <c r="E833" s="31" t="str">
        <v>GENTAMICIN</v>
      </c>
      <c r="F833" s="3" t="str">
        <v xml:space="preserve"> 0.3% OPTH SOLN</v>
      </c>
      <c r="G833" s="28" t="str">
        <v xml:space="preserve"> Max Qty: 5 (Garamycin)</v>
      </c>
    </row>
    <row r="834" spans="1:7" x14ac:dyDescent="0.25">
      <c r="A834" s="19" t="s">
        <v>961</v>
      </c>
      <c r="B834" s="22"/>
      <c r="C834" s="9"/>
      <c r="E834" s="31" t="str">
        <v>LATANOPROST</v>
      </c>
      <c r="F834" s="3" t="str">
        <v xml:space="preserve"> 0.005% OPTH SOLN</v>
      </c>
      <c r="G834" s="28" t="str">
        <v xml:space="preserve"> Max Qty: 7.5 (Xalatan)</v>
      </c>
    </row>
    <row r="835" spans="1:7" x14ac:dyDescent="0.25">
      <c r="A835" s="17" t="s">
        <v>962</v>
      </c>
      <c r="B835" s="22" t="s">
        <v>963</v>
      </c>
      <c r="C835" s="9" t="s">
        <v>964</v>
      </c>
      <c r="E835" s="31" t="str">
        <v>METHAZOLAMIDE</v>
      </c>
      <c r="F835" s="3" t="str">
        <v xml:space="preserve"> 25 MG TAB</v>
      </c>
      <c r="G835" s="28" t="str">
        <v xml:space="preserve"> Max Qty: 270 (Neptazane)</v>
      </c>
    </row>
    <row r="836" spans="1:7" x14ac:dyDescent="0.25">
      <c r="A836" s="17" t="s">
        <v>962</v>
      </c>
      <c r="B836" s="22" t="s">
        <v>44</v>
      </c>
      <c r="C836" s="9" t="s">
        <v>964</v>
      </c>
      <c r="E836" s="31" t="str">
        <v>METHAZOLAMIDE</v>
      </c>
      <c r="F836" s="3" t="str">
        <v xml:space="preserve"> 50 MG TAB</v>
      </c>
      <c r="G836" s="28" t="str">
        <v xml:space="preserve"> Max Qty: 270 (Neptazane)</v>
      </c>
    </row>
    <row r="837" spans="1:7" x14ac:dyDescent="0.25">
      <c r="A837" s="17" t="s">
        <v>965</v>
      </c>
      <c r="B837" s="22" t="s">
        <v>966</v>
      </c>
      <c r="C837" s="9" t="s">
        <v>967</v>
      </c>
      <c r="E837" s="31" t="str">
        <v>MOXIFLOXACIN</v>
      </c>
      <c r="F837" s="3" t="str">
        <v xml:space="preserve"> 0.5% OPTH SOLN</v>
      </c>
      <c r="G837" s="28" t="str">
        <v xml:space="preserve"> Max Qty: 6 (Vigamox)</v>
      </c>
    </row>
    <row r="838" spans="1:7" x14ac:dyDescent="0.25">
      <c r="A838" s="17" t="s">
        <v>62</v>
      </c>
      <c r="B838" s="22" t="s">
        <v>968</v>
      </c>
      <c r="C838" s="9" t="s">
        <v>969</v>
      </c>
      <c r="E838" s="31" t="str">
        <v>NEOMYCIN/POLY/DEX</v>
      </c>
      <c r="F838" s="3" t="str">
        <v xml:space="preserve"> OPTH SUSP</v>
      </c>
      <c r="G838" s="28" t="str">
        <v xml:space="preserve"> Max Qty: 15 (Maxitrol)</v>
      </c>
    </row>
    <row r="839" spans="1:7" x14ac:dyDescent="0.25">
      <c r="A839" s="17" t="s">
        <v>970</v>
      </c>
      <c r="B839" s="22" t="s">
        <v>971</v>
      </c>
      <c r="C839" s="9" t="s">
        <v>972</v>
      </c>
      <c r="E839" s="31" t="str">
        <v>NEOMYCIN/POLY/DEX</v>
      </c>
      <c r="F839" s="3" t="str">
        <v xml:space="preserve"> OPTH OINT</v>
      </c>
      <c r="G839" s="28" t="str">
        <v xml:space="preserve"> Max Qty: 10.5 (Maxitrol)</v>
      </c>
    </row>
    <row r="840" spans="1:7" x14ac:dyDescent="0.25">
      <c r="A840" s="17" t="s">
        <v>973</v>
      </c>
      <c r="B840" s="22" t="s">
        <v>974</v>
      </c>
      <c r="C840" s="9" t="s">
        <v>975</v>
      </c>
      <c r="E840" s="31" t="str">
        <v>OFLOXACIN</v>
      </c>
      <c r="F840" s="3" t="str">
        <v xml:space="preserve"> 0.3% OPTH SOLN</v>
      </c>
      <c r="G840" s="28" t="str">
        <v xml:space="preserve"> Max Qty: 5 (Ocuflox)</v>
      </c>
    </row>
    <row r="841" spans="1:7" x14ac:dyDescent="0.25">
      <c r="A841" s="17" t="s">
        <v>976</v>
      </c>
      <c r="B841" s="22" t="s">
        <v>977</v>
      </c>
      <c r="C841" s="9" t="s">
        <v>978</v>
      </c>
      <c r="E841" s="31" t="str">
        <v>OLOPATADINE</v>
      </c>
      <c r="F841" s="3" t="str">
        <v xml:space="preserve"> 0.1% OPTH SOLN</v>
      </c>
      <c r="G841" s="28" t="str">
        <v xml:space="preserve"> Max Qty: 10 (Pataday)</v>
      </c>
    </row>
    <row r="842" spans="1:7" x14ac:dyDescent="0.25">
      <c r="A842" s="17" t="s">
        <v>979</v>
      </c>
      <c r="B842" s="22" t="s">
        <v>980</v>
      </c>
      <c r="C842" s="9" t="s">
        <v>981</v>
      </c>
      <c r="E842" s="31" t="str">
        <v>SULFACETAMIDE/PREDNISOLONE</v>
      </c>
      <c r="F842" s="3" t="str">
        <v xml:space="preserve"> 10%/0.23% OPTH SOLN</v>
      </c>
      <c r="G842" s="28" t="str">
        <v xml:space="preserve"> Max Qty: 1 (Blephamide)</v>
      </c>
    </row>
    <row r="843" spans="1:7" x14ac:dyDescent="0.25">
      <c r="A843" s="17" t="s">
        <v>982</v>
      </c>
      <c r="B843" s="22" t="s">
        <v>968</v>
      </c>
      <c r="C843" s="9" t="s">
        <v>983</v>
      </c>
      <c r="E843" s="31" t="str">
        <v>TIMOLOL</v>
      </c>
      <c r="F843" s="3" t="str">
        <v xml:space="preserve"> 0.25% OPTH SOLN</v>
      </c>
      <c r="G843" s="28" t="str">
        <v xml:space="preserve"> Max Qty: 15 (Timoptic)</v>
      </c>
    </row>
    <row r="844" spans="1:7" x14ac:dyDescent="0.25">
      <c r="A844" s="17" t="s">
        <v>984</v>
      </c>
      <c r="B844" s="22" t="s">
        <v>985</v>
      </c>
      <c r="C844" s="9" t="s">
        <v>986</v>
      </c>
      <c r="E844" s="31" t="str">
        <v>TIMOLOL</v>
      </c>
      <c r="F844" s="3" t="str">
        <v xml:space="preserve"> 0.50% OPTH SOLN</v>
      </c>
      <c r="G844" s="28" t="str">
        <v xml:space="preserve"> Max Qty: 15 (Timoptic)</v>
      </c>
    </row>
    <row r="845" spans="1:7" x14ac:dyDescent="0.25">
      <c r="A845" s="17" t="s">
        <v>987</v>
      </c>
      <c r="B845" s="22" t="s">
        <v>71</v>
      </c>
      <c r="C845" s="9" t="s">
        <v>988</v>
      </c>
      <c r="E845" s="31" t="str">
        <v>TOBRAMYCIN</v>
      </c>
      <c r="F845" s="3" t="str">
        <v xml:space="preserve"> 0.3% OPTH SOLN</v>
      </c>
      <c r="G845" s="28" t="str">
        <v xml:space="preserve"> Max Qty: 15 (Tobrex)</v>
      </c>
    </row>
    <row r="846" spans="1:7" x14ac:dyDescent="0.25">
      <c r="A846" s="17" t="s">
        <v>987</v>
      </c>
      <c r="B846" s="22" t="s">
        <v>92</v>
      </c>
      <c r="C846" s="9" t="s">
        <v>988</v>
      </c>
      <c r="E846" s="31" t="str">
        <v>PAIN MANAGEMENT</v>
      </c>
      <c r="F846" s="3">
        <v>0</v>
      </c>
      <c r="G846" s="28">
        <v>0</v>
      </c>
    </row>
    <row r="847" spans="1:7" x14ac:dyDescent="0.25">
      <c r="A847" s="17" t="s">
        <v>989</v>
      </c>
      <c r="B847" s="22" t="s">
        <v>990</v>
      </c>
      <c r="C847" s="9" t="s">
        <v>991</v>
      </c>
      <c r="E847" s="31" t="str">
        <v>BACLOFEN</v>
      </c>
      <c r="F847" s="3" t="str">
        <v xml:space="preserve"> 5 MG TAB</v>
      </c>
      <c r="G847" s="28" t="str">
        <v xml:space="preserve"> Max Qty: 200 (Lioresal)</v>
      </c>
    </row>
    <row r="848" spans="1:7" x14ac:dyDescent="0.25">
      <c r="A848" s="17" t="s">
        <v>992</v>
      </c>
      <c r="B848" s="22" t="s">
        <v>993</v>
      </c>
      <c r="C848" s="9" t="s">
        <v>994</v>
      </c>
      <c r="E848" s="31" t="str">
        <v>BACLOFEN</v>
      </c>
      <c r="F848" s="3" t="str">
        <v xml:space="preserve"> 10 MG TAB</v>
      </c>
      <c r="G848" s="28" t="str">
        <v xml:space="preserve"> Max Qty: 200 (Lioresal)</v>
      </c>
    </row>
    <row r="849" spans="1:7" x14ac:dyDescent="0.25">
      <c r="A849" s="17" t="s">
        <v>992</v>
      </c>
      <c r="B849" s="22" t="s">
        <v>995</v>
      </c>
      <c r="C849" s="9" t="s">
        <v>996</v>
      </c>
      <c r="E849" s="31" t="str">
        <v>BACLOFEN</v>
      </c>
      <c r="F849" s="3" t="str">
        <v xml:space="preserve"> 20 MG TAB</v>
      </c>
      <c r="G849" s="28" t="str">
        <v xml:space="preserve"> Max Qty: 200 (Lioresal)</v>
      </c>
    </row>
    <row r="850" spans="1:7" x14ac:dyDescent="0.25">
      <c r="A850" s="17" t="s">
        <v>997</v>
      </c>
      <c r="B850" s="22" t="s">
        <v>968</v>
      </c>
      <c r="C850" s="9" t="s">
        <v>998</v>
      </c>
      <c r="E850" s="31" t="str">
        <v>CELECOXIB</v>
      </c>
      <c r="F850" s="3" t="str">
        <v xml:space="preserve"> 50 MG CAP</v>
      </c>
      <c r="G850" s="28" t="str">
        <v xml:space="preserve"> Max Qty: 180 (Celebrex)</v>
      </c>
    </row>
    <row r="851" spans="1:7" x14ac:dyDescent="0.25">
      <c r="A851" s="17" t="s">
        <v>999</v>
      </c>
      <c r="B851" s="22" t="s">
        <v>971</v>
      </c>
      <c r="C851" s="9" t="s">
        <v>1000</v>
      </c>
      <c r="E851" s="31" t="str">
        <v>CELECOXIB</v>
      </c>
      <c r="F851" s="3" t="str">
        <v xml:space="preserve"> 100 MG CAP</v>
      </c>
      <c r="G851" s="28" t="str">
        <v xml:space="preserve"> Max Qty: 180 (Celebrex)</v>
      </c>
    </row>
    <row r="852" spans="1:7" x14ac:dyDescent="0.25">
      <c r="A852" s="17" t="s">
        <v>1001</v>
      </c>
      <c r="B852" s="22" t="s">
        <v>1002</v>
      </c>
      <c r="C852" s="9" t="s">
        <v>1003</v>
      </c>
      <c r="E852" s="31" t="str">
        <v>CELECOXIB</v>
      </c>
      <c r="F852" s="3" t="str">
        <v xml:space="preserve"> 200 MG CAP</v>
      </c>
      <c r="G852" s="28" t="str">
        <v xml:space="preserve"> Max Qty: 90 (Celebrex)</v>
      </c>
    </row>
    <row r="853" spans="1:7" x14ac:dyDescent="0.25">
      <c r="A853" s="17" t="s">
        <v>1004</v>
      </c>
      <c r="B853" s="22" t="s">
        <v>1005</v>
      </c>
      <c r="C853" s="9" t="s">
        <v>1006</v>
      </c>
      <c r="E853" s="31" t="str">
        <v>CELECOXIB</v>
      </c>
      <c r="F853" s="3" t="str">
        <v xml:space="preserve"> 400 MG CAP</v>
      </c>
      <c r="G853" s="28" t="str">
        <v xml:space="preserve"> Max Qty: 90 (Celebrex)</v>
      </c>
    </row>
    <row r="854" spans="1:7" x14ac:dyDescent="0.25">
      <c r="A854" s="17" t="s">
        <v>1004</v>
      </c>
      <c r="B854" s="22" t="s">
        <v>1007</v>
      </c>
      <c r="C854" s="9" t="s">
        <v>1006</v>
      </c>
      <c r="E854" s="31" t="str">
        <v>CHLORZOXAZONE</v>
      </c>
      <c r="F854" s="3" t="str">
        <v xml:space="preserve"> 500 MG TAB</v>
      </c>
      <c r="G854" s="28" t="str">
        <v xml:space="preserve"> Max Qty: 180 (Lorzone)</v>
      </c>
    </row>
    <row r="855" spans="1:7" x14ac:dyDescent="0.25">
      <c r="A855" s="17" t="s">
        <v>1008</v>
      </c>
      <c r="B855" s="22" t="s">
        <v>968</v>
      </c>
      <c r="C855" s="9" t="s">
        <v>1009</v>
      </c>
      <c r="E855" s="31" t="str">
        <v>CHOLINE MAG TRISALICYLATE</v>
      </c>
      <c r="F855" s="3" t="str">
        <v xml:space="preserve"> 500 MG TAB</v>
      </c>
      <c r="G855" s="28" t="str">
        <v xml:space="preserve"> Max Qty: 180 (Trilisate)</v>
      </c>
    </row>
    <row r="856" spans="1:7" x14ac:dyDescent="0.25">
      <c r="A856" s="17"/>
      <c r="B856" s="22"/>
      <c r="C856" s="9"/>
      <c r="E856" s="31" t="str">
        <v>CHOLINE MAG TRISALICYLATE</v>
      </c>
      <c r="F856" s="3" t="str">
        <v xml:space="preserve"> 750 MG TAB</v>
      </c>
      <c r="G856" s="28" t="str">
        <v xml:space="preserve"> Max Qty: 180 (Trilisate)</v>
      </c>
    </row>
    <row r="857" spans="1:7" x14ac:dyDescent="0.25">
      <c r="A857" s="18" t="s">
        <v>1010</v>
      </c>
      <c r="B857" s="22"/>
      <c r="C857" s="9"/>
      <c r="E857" s="31" t="str">
        <v>CHOLINE MAG TRISALICYLATE</v>
      </c>
      <c r="F857" s="3" t="str">
        <v xml:space="preserve"> 1000 MG TAB</v>
      </c>
      <c r="G857" s="28" t="str">
        <v xml:space="preserve"> Max Qty: 180 (Trilisate)</v>
      </c>
    </row>
    <row r="858" spans="1:7" x14ac:dyDescent="0.25">
      <c r="A858" s="17" t="s">
        <v>1011</v>
      </c>
      <c r="B858" s="22" t="s">
        <v>127</v>
      </c>
      <c r="C858" s="9" t="s">
        <v>1012</v>
      </c>
      <c r="E858" s="31" t="str">
        <v>CYCLOBENZAPRINE</v>
      </c>
      <c r="F858" s="3" t="str">
        <v xml:space="preserve"> 5 MG TAB</v>
      </c>
      <c r="G858" s="28" t="str">
        <v xml:space="preserve"> Max Qty: 90 (Flexeril)</v>
      </c>
    </row>
    <row r="859" spans="1:7" x14ac:dyDescent="0.25">
      <c r="A859" s="17" t="s">
        <v>1011</v>
      </c>
      <c r="B859" s="22" t="s">
        <v>137</v>
      </c>
      <c r="C859" s="9" t="s">
        <v>1012</v>
      </c>
      <c r="E859" s="31" t="str">
        <v>CYCLOBENZAPRINE</v>
      </c>
      <c r="F859" s="3" t="str">
        <v xml:space="preserve"> 10 MG TAB</v>
      </c>
      <c r="G859" s="28" t="str">
        <v xml:space="preserve"> Max Qty: 90 (Flexeril)</v>
      </c>
    </row>
    <row r="860" spans="1:7" x14ac:dyDescent="0.25">
      <c r="A860" s="17" t="s">
        <v>1011</v>
      </c>
      <c r="B860" s="22" t="s">
        <v>167</v>
      </c>
      <c r="C860" s="9" t="s">
        <v>1012</v>
      </c>
      <c r="E860" s="31" t="str">
        <v>DANTROLENE SODIUM</v>
      </c>
      <c r="F860" s="3" t="str">
        <v xml:space="preserve"> 25 MG CAP</v>
      </c>
      <c r="G860" s="28" t="str">
        <v xml:space="preserve"> Max Qty: 90 (Dantrium)</v>
      </c>
    </row>
    <row r="861" spans="1:7" x14ac:dyDescent="0.25">
      <c r="A861" s="17" t="s">
        <v>1013</v>
      </c>
      <c r="B861" s="22" t="s">
        <v>106</v>
      </c>
      <c r="C861" s="9" t="s">
        <v>1014</v>
      </c>
      <c r="E861" s="31" t="str">
        <v>DICLOFENAC</v>
      </c>
      <c r="F861" s="3" t="str">
        <v xml:space="preserve"> 1.0% GEL</v>
      </c>
      <c r="G861" s="28" t="str">
        <v xml:space="preserve"> Max Qty: 200 (Voltaren)</v>
      </c>
    </row>
    <row r="862" spans="1:7" x14ac:dyDescent="0.25">
      <c r="A862" s="17" t="s">
        <v>1013</v>
      </c>
      <c r="B862" s="22" t="s">
        <v>9</v>
      </c>
      <c r="C862" s="9" t="s">
        <v>1014</v>
      </c>
      <c r="E862" s="31" t="str">
        <v>DICLOFENAC</v>
      </c>
      <c r="F862" s="3" t="str">
        <v xml:space="preserve"> 50 MG DR TAB</v>
      </c>
      <c r="G862" s="28" t="str">
        <v xml:space="preserve"> Max Qty: 180 (Voltaren)</v>
      </c>
    </row>
    <row r="863" spans="1:7" x14ac:dyDescent="0.25">
      <c r="A863" s="17" t="s">
        <v>1013</v>
      </c>
      <c r="B863" s="22" t="s">
        <v>21</v>
      </c>
      <c r="C863" s="9" t="s">
        <v>1015</v>
      </c>
      <c r="E863" s="31" t="str">
        <v>DICLOFENAC</v>
      </c>
      <c r="F863" s="3" t="str">
        <v xml:space="preserve"> 75 MG DR TAB</v>
      </c>
      <c r="G863" s="28" t="str">
        <v xml:space="preserve"> Max Qty: 180 (Voltaren)</v>
      </c>
    </row>
    <row r="864" spans="1:7" x14ac:dyDescent="0.25">
      <c r="A864" s="17" t="s">
        <v>1013</v>
      </c>
      <c r="B864" s="22" t="s">
        <v>125</v>
      </c>
      <c r="C864" s="9" t="s">
        <v>1015</v>
      </c>
      <c r="E864" s="31" t="str">
        <v>ETODOLAC</v>
      </c>
      <c r="F864" s="3" t="str">
        <v xml:space="preserve"> 200 MG CAP</v>
      </c>
      <c r="G864" s="28" t="str">
        <v xml:space="preserve"> Max Qty: 180 (Lodine)</v>
      </c>
    </row>
    <row r="865" spans="1:7" x14ac:dyDescent="0.25">
      <c r="A865" s="17" t="s">
        <v>1016</v>
      </c>
      <c r="B865" s="22" t="s">
        <v>35</v>
      </c>
      <c r="C865" s="9" t="s">
        <v>1017</v>
      </c>
      <c r="E865" s="31" t="str">
        <v>ETODOLAC</v>
      </c>
      <c r="F865" s="3" t="str">
        <v xml:space="preserve"> 300 MG CAP</v>
      </c>
      <c r="G865" s="28" t="str">
        <v xml:space="preserve"> Max Qty: 180 (Lodine)</v>
      </c>
    </row>
    <row r="866" spans="1:7" x14ac:dyDescent="0.25">
      <c r="A866" s="17" t="s">
        <v>1018</v>
      </c>
      <c r="B866" s="22" t="s">
        <v>35</v>
      </c>
      <c r="C866" s="9" t="s">
        <v>1019</v>
      </c>
      <c r="E866" s="31" t="str">
        <v>ETODOLAC</v>
      </c>
      <c r="F866" s="3" t="str">
        <v xml:space="preserve"> 400 MG TAB</v>
      </c>
      <c r="G866" s="28" t="str">
        <v xml:space="preserve"> Max Qty: 180 (Lodine)</v>
      </c>
    </row>
    <row r="867" spans="1:7" x14ac:dyDescent="0.25">
      <c r="A867" s="17" t="s">
        <v>1018</v>
      </c>
      <c r="B867" s="22" t="s">
        <v>64</v>
      </c>
      <c r="C867" s="9" t="s">
        <v>1019</v>
      </c>
      <c r="E867" s="31" t="str">
        <v>ETODOLAC</v>
      </c>
      <c r="F867" s="3" t="str">
        <v xml:space="preserve"> 500 MG TAB</v>
      </c>
      <c r="G867" s="28" t="str">
        <v xml:space="preserve"> Max Qty: 180 (Lodine)</v>
      </c>
    </row>
    <row r="868" spans="1:7" x14ac:dyDescent="0.25">
      <c r="A868" s="17" t="s">
        <v>1018</v>
      </c>
      <c r="B868" s="22" t="s">
        <v>355</v>
      </c>
      <c r="C868" s="9" t="s">
        <v>1019</v>
      </c>
      <c r="E868" s="31" t="str">
        <v>FENOPROFEN</v>
      </c>
      <c r="F868" s="3" t="str">
        <v xml:space="preserve"> 600 MG TAB</v>
      </c>
      <c r="G868" s="28" t="str">
        <v xml:space="preserve"> Max Qty: 270 (Nalfon)</v>
      </c>
    </row>
    <row r="869" spans="1:7" x14ac:dyDescent="0.25">
      <c r="A869" s="17" t="s">
        <v>1020</v>
      </c>
      <c r="B869" s="22" t="s">
        <v>127</v>
      </c>
      <c r="C869" s="9" t="s">
        <v>1021</v>
      </c>
      <c r="E869" s="31" t="str">
        <v>FLURBIPROFEN</v>
      </c>
      <c r="F869" s="3" t="str">
        <v xml:space="preserve"> 50 MG TAB</v>
      </c>
      <c r="G869" s="28" t="str">
        <v xml:space="preserve"> Max Qty: 270 (Ansaid)</v>
      </c>
    </row>
    <row r="870" spans="1:7" x14ac:dyDescent="0.25">
      <c r="A870" s="17" t="s">
        <v>1020</v>
      </c>
      <c r="B870" s="22" t="s">
        <v>137</v>
      </c>
      <c r="C870" s="9" t="s">
        <v>1021</v>
      </c>
      <c r="E870" s="31" t="str">
        <v>FLURBIPROFEN</v>
      </c>
      <c r="F870" s="3" t="str">
        <v xml:space="preserve"> 100 MG TAB</v>
      </c>
      <c r="G870" s="28" t="str">
        <v xml:space="preserve"> Max Qty: 270 (Ansaid)</v>
      </c>
    </row>
    <row r="871" spans="1:7" x14ac:dyDescent="0.25">
      <c r="A871" s="17" t="s">
        <v>1022</v>
      </c>
      <c r="B871" s="22" t="s">
        <v>6</v>
      </c>
      <c r="C871" s="9" t="s">
        <v>1023</v>
      </c>
      <c r="E871" s="31" t="str">
        <v>IBUPROFEN</v>
      </c>
      <c r="F871" s="3" t="str">
        <v xml:space="preserve"> 400 MG TAB</v>
      </c>
      <c r="G871" s="28" t="str">
        <v xml:space="preserve"> Max Qty: 180 (Motrin)</v>
      </c>
    </row>
    <row r="872" spans="1:7" x14ac:dyDescent="0.25">
      <c r="A872" s="17" t="s">
        <v>970</v>
      </c>
      <c r="B872" s="22" t="s">
        <v>1024</v>
      </c>
      <c r="C872" s="9" t="s">
        <v>1025</v>
      </c>
      <c r="E872" s="31" t="str">
        <v>IBUPROFEN</v>
      </c>
      <c r="F872" s="3" t="str">
        <v xml:space="preserve"> 600 MG TAB</v>
      </c>
      <c r="G872" s="28" t="str">
        <v xml:space="preserve"> Max Qty: 180 (Motrin)</v>
      </c>
    </row>
    <row r="873" spans="1:7" x14ac:dyDescent="0.25">
      <c r="A873" s="17" t="s">
        <v>970</v>
      </c>
      <c r="B873" s="22" t="s">
        <v>1026</v>
      </c>
      <c r="C873" s="9" t="s">
        <v>1027</v>
      </c>
      <c r="E873" s="31" t="str">
        <v>IBUPROFEN</v>
      </c>
      <c r="F873" s="3" t="str">
        <v xml:space="preserve"> 800 MG TAB</v>
      </c>
      <c r="G873" s="28" t="str">
        <v xml:space="preserve"> Max Qty: 180 (Motrin)</v>
      </c>
    </row>
    <row r="874" spans="1:7" x14ac:dyDescent="0.25">
      <c r="A874" s="17" t="s">
        <v>970</v>
      </c>
      <c r="B874" s="22" t="s">
        <v>1028</v>
      </c>
      <c r="C874" s="9" t="s">
        <v>1027</v>
      </c>
      <c r="E874" s="31" t="str">
        <v>INDOMETHACIN</v>
      </c>
      <c r="F874" s="3" t="str">
        <v xml:space="preserve"> 25 MG CAP</v>
      </c>
      <c r="G874" s="28" t="str">
        <v xml:space="preserve"> Max Qty: 90 (Indocin)</v>
      </c>
    </row>
    <row r="875" spans="1:7" x14ac:dyDescent="0.25">
      <c r="A875" s="17" t="s">
        <v>1029</v>
      </c>
      <c r="B875" s="22" t="s">
        <v>21</v>
      </c>
      <c r="C875" s="9" t="s">
        <v>1030</v>
      </c>
      <c r="E875" s="31" t="str">
        <v>INDOMETHACIN</v>
      </c>
      <c r="F875" s="3" t="str">
        <v xml:space="preserve"> 50 MG CAP</v>
      </c>
      <c r="G875" s="28" t="str">
        <v xml:space="preserve"> Max Qty: 90 (Indocin)</v>
      </c>
    </row>
    <row r="876" spans="1:7" x14ac:dyDescent="0.25">
      <c r="A876" s="17" t="s">
        <v>1029</v>
      </c>
      <c r="B876" s="22" t="s">
        <v>51</v>
      </c>
      <c r="C876" s="9" t="s">
        <v>1030</v>
      </c>
      <c r="E876" s="31" t="str">
        <v>KETOROLAC</v>
      </c>
      <c r="F876" s="3" t="str">
        <v xml:space="preserve"> 10 MG TAB</v>
      </c>
      <c r="G876" s="28" t="str">
        <v xml:space="preserve"> Max Qty: 180 (Toradol)</v>
      </c>
    </row>
    <row r="877" spans="1:7" x14ac:dyDescent="0.25">
      <c r="A877" s="17" t="s">
        <v>1029</v>
      </c>
      <c r="B877" s="22" t="s">
        <v>23</v>
      </c>
      <c r="C877" s="9" t="s">
        <v>1030</v>
      </c>
      <c r="E877" s="31" t="str">
        <v>MELOXICAM</v>
      </c>
      <c r="F877" s="3" t="str">
        <v xml:space="preserve"> 7.5 MG TAB</v>
      </c>
      <c r="G877" s="28" t="str">
        <v xml:space="preserve"> Max Qty: 90 (Mobic)</v>
      </c>
    </row>
    <row r="878" spans="1:7" x14ac:dyDescent="0.25">
      <c r="A878" s="17" t="s">
        <v>1029</v>
      </c>
      <c r="B878" s="22" t="s">
        <v>35</v>
      </c>
      <c r="C878" s="9" t="s">
        <v>1030</v>
      </c>
      <c r="E878" s="31" t="str">
        <v>MELOXICAM</v>
      </c>
      <c r="F878" s="3" t="str">
        <v xml:space="preserve"> 15 MG TAB</v>
      </c>
      <c r="G878" s="28" t="str">
        <v xml:space="preserve"> Max Qty: 90 (Mobic)</v>
      </c>
    </row>
    <row r="879" spans="1:7" x14ac:dyDescent="0.25">
      <c r="A879" s="17" t="s">
        <v>1031</v>
      </c>
      <c r="B879" s="22" t="s">
        <v>287</v>
      </c>
      <c r="C879" s="9" t="s">
        <v>1032</v>
      </c>
      <c r="E879" s="31" t="str">
        <v>METHOCARBAMOL</v>
      </c>
      <c r="F879" s="3" t="str">
        <v xml:space="preserve"> 500 MG TAB</v>
      </c>
      <c r="G879" s="28" t="str">
        <v xml:space="preserve"> Max Qty: 180 (Robaxin)</v>
      </c>
    </row>
    <row r="880" spans="1:7" x14ac:dyDescent="0.25">
      <c r="A880" s="17" t="s">
        <v>1033</v>
      </c>
      <c r="B880" s="22" t="s">
        <v>92</v>
      </c>
      <c r="C880" s="9" t="s">
        <v>1034</v>
      </c>
      <c r="E880" s="31" t="str">
        <v>METHOCARBAMOL</v>
      </c>
      <c r="F880" s="3" t="str">
        <v xml:space="preserve"> 750 MG TAB</v>
      </c>
      <c r="G880" s="28" t="str">
        <v xml:space="preserve"> Max Qty: 180 (Robaxin)</v>
      </c>
    </row>
    <row r="881" spans="1:7" x14ac:dyDescent="0.25">
      <c r="A881" s="17" t="s">
        <v>1033</v>
      </c>
      <c r="B881" s="22" t="s">
        <v>88</v>
      </c>
      <c r="C881" s="9" t="s">
        <v>1034</v>
      </c>
      <c r="E881" s="31" t="str">
        <v>NABUMETONE</v>
      </c>
      <c r="F881" s="3" t="str">
        <v xml:space="preserve"> 500 MG TAB</v>
      </c>
      <c r="G881" s="28" t="str">
        <v xml:space="preserve"> Max Qty: 180 (Relafen)</v>
      </c>
    </row>
    <row r="882" spans="1:7" x14ac:dyDescent="0.25">
      <c r="A882" s="17" t="s">
        <v>1035</v>
      </c>
      <c r="B882" s="22" t="s">
        <v>23</v>
      </c>
      <c r="C882" s="9" t="s">
        <v>1036</v>
      </c>
      <c r="E882" s="31" t="str">
        <v>NABUMETONE</v>
      </c>
      <c r="F882" s="3" t="str">
        <v xml:space="preserve"> 750 MG TAB</v>
      </c>
      <c r="G882" s="28" t="str">
        <v xml:space="preserve"> Max Qty: 180 (Relafen)</v>
      </c>
    </row>
    <row r="883" spans="1:7" x14ac:dyDescent="0.25">
      <c r="A883" s="17" t="s">
        <v>1035</v>
      </c>
      <c r="B883" s="22" t="s">
        <v>287</v>
      </c>
      <c r="C883" s="9" t="s">
        <v>1036</v>
      </c>
      <c r="E883" s="31" t="str">
        <v>NAPROXEN</v>
      </c>
      <c r="F883" s="3" t="str">
        <v xml:space="preserve"> 250 MG TAB</v>
      </c>
      <c r="G883" s="28" t="str">
        <v xml:space="preserve"> Max Qty: 180 (Naprosyn)</v>
      </c>
    </row>
    <row r="884" spans="1:7" x14ac:dyDescent="0.25">
      <c r="A884" s="17" t="s">
        <v>1035</v>
      </c>
      <c r="B884" s="22" t="s">
        <v>24</v>
      </c>
      <c r="C884" s="9" t="s">
        <v>1036</v>
      </c>
      <c r="E884" s="31" t="str">
        <v>NAPROXEN</v>
      </c>
      <c r="F884" s="3" t="str">
        <v xml:space="preserve"> 375 MG TAB</v>
      </c>
      <c r="G884" s="28" t="str">
        <v xml:space="preserve"> Max Qty: 180 (Naprosyn)</v>
      </c>
    </row>
    <row r="885" spans="1:7" x14ac:dyDescent="0.25">
      <c r="A885" s="17" t="s">
        <v>1037</v>
      </c>
      <c r="B885" s="22" t="s">
        <v>6</v>
      </c>
      <c r="C885" s="9" t="s">
        <v>1038</v>
      </c>
      <c r="E885" s="31" t="str">
        <v>NAPROXEN</v>
      </c>
      <c r="F885" s="3" t="str">
        <v xml:space="preserve"> 500 MG TAB</v>
      </c>
      <c r="G885" s="28" t="str">
        <v xml:space="preserve"> Max Qty: 180 (Naprosyn)</v>
      </c>
    </row>
    <row r="886" spans="1:7" x14ac:dyDescent="0.25">
      <c r="A886" s="17" t="s">
        <v>1037</v>
      </c>
      <c r="B886" s="22" t="s">
        <v>106</v>
      </c>
      <c r="C886" s="9" t="s">
        <v>1038</v>
      </c>
      <c r="E886" s="31" t="str">
        <v>NAPROXEN</v>
      </c>
      <c r="F886" s="3" t="str">
        <v xml:space="preserve"> 550 MG TAB</v>
      </c>
      <c r="G886" s="28" t="str">
        <v xml:space="preserve"> Max Qty: 180 (Anaprox-DS)</v>
      </c>
    </row>
    <row r="887" spans="1:7" x14ac:dyDescent="0.25">
      <c r="A887" s="17" t="s">
        <v>1039</v>
      </c>
      <c r="B887" s="22" t="s">
        <v>137</v>
      </c>
      <c r="C887" s="9" t="s">
        <v>1040</v>
      </c>
      <c r="E887" s="31" t="str">
        <v>ORPHENADRINE ER</v>
      </c>
      <c r="F887" s="3" t="str">
        <v xml:space="preserve"> 100 MG ER TAB</v>
      </c>
      <c r="G887" s="28" t="str">
        <v xml:space="preserve"> Max Qty: 180 (Norflex)</v>
      </c>
    </row>
    <row r="888" spans="1:7" x14ac:dyDescent="0.25">
      <c r="A888" s="17" t="s">
        <v>1041</v>
      </c>
      <c r="B888" s="22" t="s">
        <v>319</v>
      </c>
      <c r="C888" s="9" t="s">
        <v>1042</v>
      </c>
      <c r="E888" s="31" t="str">
        <v>OXAPROZIN</v>
      </c>
      <c r="F888" s="3" t="str">
        <v xml:space="preserve"> 600 MG TAB</v>
      </c>
      <c r="G888" s="28" t="str">
        <v xml:space="preserve"> Max Qty: 180 (Daypro)</v>
      </c>
    </row>
    <row r="889" spans="1:7" x14ac:dyDescent="0.25">
      <c r="A889" s="17" t="s">
        <v>1041</v>
      </c>
      <c r="B889" s="22" t="s">
        <v>626</v>
      </c>
      <c r="C889" s="9" t="s">
        <v>1042</v>
      </c>
      <c r="E889" s="31" t="str">
        <v>PIROXICAM</v>
      </c>
      <c r="F889" s="3" t="str">
        <v xml:space="preserve"> 10 MG CAP</v>
      </c>
      <c r="G889" s="28" t="str">
        <v xml:space="preserve"> Max Qty: 90 (Feldene)</v>
      </c>
    </row>
    <row r="890" spans="1:7" x14ac:dyDescent="0.25">
      <c r="A890" s="17" t="s">
        <v>1043</v>
      </c>
      <c r="B890" s="22" t="s">
        <v>35</v>
      </c>
      <c r="C890" s="9" t="s">
        <v>1044</v>
      </c>
      <c r="E890" s="31" t="str">
        <v>PIROXICAM</v>
      </c>
      <c r="F890" s="3" t="str">
        <v xml:space="preserve"> 20 MG CAP</v>
      </c>
      <c r="G890" s="28" t="str">
        <v xml:space="preserve"> Max Qty: 90 (Feldene)</v>
      </c>
    </row>
    <row r="891" spans="1:7" x14ac:dyDescent="0.25">
      <c r="A891" s="17" t="s">
        <v>1043</v>
      </c>
      <c r="B891" s="22" t="s">
        <v>64</v>
      </c>
      <c r="C891" s="9" t="s">
        <v>1044</v>
      </c>
      <c r="E891" s="31" t="str">
        <v>ROPINIROLE</v>
      </c>
      <c r="F891" s="3" t="str">
        <v xml:space="preserve"> 0.25 MG TAB</v>
      </c>
      <c r="G891" s="28" t="str">
        <v xml:space="preserve"> Max Qty: 90 (Requip)</v>
      </c>
    </row>
    <row r="892" spans="1:7" x14ac:dyDescent="0.25">
      <c r="A892" s="17" t="s">
        <v>1045</v>
      </c>
      <c r="B892" s="22" t="s">
        <v>35</v>
      </c>
      <c r="C892" s="9" t="s">
        <v>1046</v>
      </c>
      <c r="E892" s="31" t="str">
        <v>ROPINIROLE</v>
      </c>
      <c r="F892" s="3" t="str">
        <v xml:space="preserve"> 0.5 MG TAB</v>
      </c>
      <c r="G892" s="28" t="str">
        <v xml:space="preserve"> Max Qty: 90 (Requip)</v>
      </c>
    </row>
    <row r="893" spans="1:7" x14ac:dyDescent="0.25">
      <c r="A893" s="17" t="s">
        <v>1045</v>
      </c>
      <c r="B893" s="22" t="s">
        <v>64</v>
      </c>
      <c r="C893" s="9" t="s">
        <v>1046</v>
      </c>
      <c r="E893" s="31" t="str">
        <v>ROPINIROLE</v>
      </c>
      <c r="F893" s="3" t="str">
        <v xml:space="preserve"> 1 MG TAB</v>
      </c>
      <c r="G893" s="28" t="str">
        <v xml:space="preserve"> Max Qty: 90 (Requip)</v>
      </c>
    </row>
    <row r="894" spans="1:7" x14ac:dyDescent="0.25">
      <c r="A894" s="17" t="s">
        <v>1047</v>
      </c>
      <c r="B894" s="22" t="s">
        <v>44</v>
      </c>
      <c r="C894" s="9" t="s">
        <v>1048</v>
      </c>
      <c r="E894" s="31" t="str">
        <v>ROPINIROLE</v>
      </c>
      <c r="F894" s="3" t="str">
        <v xml:space="preserve"> 2 MG TAB</v>
      </c>
      <c r="G894" s="28" t="str">
        <v xml:space="preserve"> Max Qty: 90 (Requip)</v>
      </c>
    </row>
    <row r="895" spans="1:7" x14ac:dyDescent="0.25">
      <c r="A895" s="17" t="s">
        <v>1047</v>
      </c>
      <c r="B895" s="22" t="s">
        <v>1049</v>
      </c>
      <c r="C895" s="9" t="s">
        <v>1048</v>
      </c>
      <c r="E895" s="31" t="str">
        <v>ROPINIROLE</v>
      </c>
      <c r="F895" s="3" t="str">
        <v xml:space="preserve"> 3 MG TAB</v>
      </c>
      <c r="G895" s="28" t="str">
        <v xml:space="preserve"> Max Qty: 90 (Requip)</v>
      </c>
    </row>
    <row r="896" spans="1:7" x14ac:dyDescent="0.25">
      <c r="A896" s="17" t="s">
        <v>1047</v>
      </c>
      <c r="B896" s="22" t="s">
        <v>35</v>
      </c>
      <c r="C896" s="9" t="s">
        <v>1048</v>
      </c>
      <c r="E896" s="31" t="str">
        <v>ROPINIROLE</v>
      </c>
      <c r="F896" s="3" t="str">
        <v xml:space="preserve"> 4 MG TAB</v>
      </c>
      <c r="G896" s="28" t="str">
        <v xml:space="preserve"> Max Qty: 90 (Requip)</v>
      </c>
    </row>
    <row r="897" spans="1:7" x14ac:dyDescent="0.25">
      <c r="A897" s="17" t="s">
        <v>1047</v>
      </c>
      <c r="B897" s="22" t="s">
        <v>1050</v>
      </c>
      <c r="C897" s="9" t="s">
        <v>1051</v>
      </c>
      <c r="E897" s="31" t="str">
        <v>ROPINIROLE</v>
      </c>
      <c r="F897" s="3" t="str">
        <v xml:space="preserve"> 5 MG TAB</v>
      </c>
      <c r="G897" s="28" t="str">
        <v xml:space="preserve"> Max Qty: 90 (Requip)</v>
      </c>
    </row>
    <row r="898" spans="1:7" x14ac:dyDescent="0.25">
      <c r="A898" s="17" t="s">
        <v>1052</v>
      </c>
      <c r="B898" s="22" t="s">
        <v>801</v>
      </c>
      <c r="C898" s="9" t="s">
        <v>1053</v>
      </c>
      <c r="E898" s="31" t="str">
        <v>SALSALATE</v>
      </c>
      <c r="F898" s="3" t="str">
        <v xml:space="preserve"> 500 MG TAB</v>
      </c>
      <c r="G898" s="28" t="str">
        <v xml:space="preserve"> Max Qty: 180 (Disalcid)</v>
      </c>
    </row>
    <row r="899" spans="1:7" x14ac:dyDescent="0.25">
      <c r="A899" s="17" t="s">
        <v>1054</v>
      </c>
      <c r="B899" s="22" t="s">
        <v>287</v>
      </c>
      <c r="C899" s="9" t="s">
        <v>1055</v>
      </c>
      <c r="E899" s="31" t="str">
        <v>SALSALATE</v>
      </c>
      <c r="F899" s="3" t="str">
        <v xml:space="preserve"> 750 MG TAB</v>
      </c>
      <c r="G899" s="28" t="str">
        <v xml:space="preserve"> Max Qty: 180 (Disalcid)</v>
      </c>
    </row>
    <row r="900" spans="1:7" x14ac:dyDescent="0.25">
      <c r="A900" s="17" t="s">
        <v>1056</v>
      </c>
      <c r="B900" s="22" t="s">
        <v>2</v>
      </c>
      <c r="C900" s="9" t="s">
        <v>1057</v>
      </c>
      <c r="E900" s="31" t="str">
        <v>SULFASALAZINE</v>
      </c>
      <c r="F900" s="3" t="str">
        <v xml:space="preserve"> 500 MG TAB</v>
      </c>
      <c r="G900" s="28" t="str">
        <v xml:space="preserve"> Max Qty: 180 (Azulfidine)</v>
      </c>
    </row>
    <row r="901" spans="1:7" x14ac:dyDescent="0.25">
      <c r="A901" s="17" t="s">
        <v>1056</v>
      </c>
      <c r="B901" s="22" t="s">
        <v>827</v>
      </c>
      <c r="C901" s="9" t="s">
        <v>1057</v>
      </c>
      <c r="E901" s="31" t="str">
        <v>SULINDAC</v>
      </c>
      <c r="F901" s="3" t="str">
        <v xml:space="preserve"> 150 MG TAB</v>
      </c>
      <c r="G901" s="28" t="str">
        <v xml:space="preserve"> Max Qty: 180 (Clinoril)</v>
      </c>
    </row>
    <row r="902" spans="1:7" x14ac:dyDescent="0.25">
      <c r="A902" s="17" t="s">
        <v>1058</v>
      </c>
      <c r="B902" s="22" t="s">
        <v>887</v>
      </c>
      <c r="C902" s="9" t="s">
        <v>1059</v>
      </c>
      <c r="E902" s="31" t="str">
        <v>SULINDAC</v>
      </c>
      <c r="F902" s="3" t="str">
        <v xml:space="preserve"> 200 MG TAB</v>
      </c>
      <c r="G902" s="28" t="str">
        <v xml:space="preserve"> Max Qty: 180 (Clinoral)</v>
      </c>
    </row>
    <row r="903" spans="1:7" x14ac:dyDescent="0.25">
      <c r="A903" s="17" t="s">
        <v>1058</v>
      </c>
      <c r="B903" s="22" t="s">
        <v>79</v>
      </c>
      <c r="C903" s="9" t="s">
        <v>1059</v>
      </c>
      <c r="E903" s="31" t="str">
        <v>TIZANIDINE</v>
      </c>
      <c r="F903" s="3" t="str">
        <v xml:space="preserve"> 2 MG TAB</v>
      </c>
      <c r="G903" s="28" t="str">
        <v xml:space="preserve"> Max Qty: 180 (Zanaflex)</v>
      </c>
    </row>
    <row r="904" spans="1:7" x14ac:dyDescent="0.25">
      <c r="A904" s="17" t="s">
        <v>1058</v>
      </c>
      <c r="B904" s="22" t="s">
        <v>81</v>
      </c>
      <c r="C904" s="9" t="s">
        <v>1059</v>
      </c>
      <c r="E904" s="31" t="str">
        <v>TIZANIDINE</v>
      </c>
      <c r="F904" s="3" t="str">
        <v xml:space="preserve"> 4 MG TAB</v>
      </c>
      <c r="G904" s="28" t="str">
        <v xml:space="preserve"> Max Qty: 180 (Zanaflex)</v>
      </c>
    </row>
    <row r="905" spans="1:7" x14ac:dyDescent="0.25">
      <c r="A905" s="17" t="s">
        <v>1058</v>
      </c>
      <c r="B905" s="22" t="s">
        <v>189</v>
      </c>
      <c r="C905" s="9" t="s">
        <v>1059</v>
      </c>
      <c r="E905" s="31" t="str">
        <v>TIZANIDINE</v>
      </c>
      <c r="F905" s="3" t="str">
        <v xml:space="preserve"> 2 MG CAP</v>
      </c>
      <c r="G905" s="28" t="str">
        <v xml:space="preserve"> Max Qty: 180 (Zanaflex)</v>
      </c>
    </row>
    <row r="906" spans="1:7" x14ac:dyDescent="0.25">
      <c r="A906" s="17" t="s">
        <v>1058</v>
      </c>
      <c r="B906" s="22" t="s">
        <v>316</v>
      </c>
      <c r="C906" s="9" t="s">
        <v>1059</v>
      </c>
      <c r="E906" s="31" t="str">
        <v>TIZANIDINE</v>
      </c>
      <c r="F906" s="3" t="str">
        <v xml:space="preserve"> 4 MG CAP</v>
      </c>
      <c r="G906" s="28" t="str">
        <v xml:space="preserve"> Max Qty: 90 (Zanaflex)</v>
      </c>
    </row>
    <row r="907" spans="1:7" x14ac:dyDescent="0.25">
      <c r="A907" s="17" t="s">
        <v>1058</v>
      </c>
      <c r="B907" s="22" t="s">
        <v>246</v>
      </c>
      <c r="C907" s="9" t="s">
        <v>1059</v>
      </c>
      <c r="E907" s="31" t="str">
        <v>TIZANIDINE</v>
      </c>
      <c r="F907" s="3" t="str">
        <v xml:space="preserve"> 6 MG CAP</v>
      </c>
      <c r="G907" s="28" t="str">
        <v xml:space="preserve"> Max Qty: 90 (Zanaflex)</v>
      </c>
    </row>
    <row r="908" spans="1:7" x14ac:dyDescent="0.25">
      <c r="A908" s="17" t="s">
        <v>1058</v>
      </c>
      <c r="B908" s="22" t="s">
        <v>127</v>
      </c>
      <c r="C908" s="9" t="s">
        <v>1059</v>
      </c>
      <c r="E908" s="31" t="str">
        <v>RESPIRATORY/ALLERGY</v>
      </c>
      <c r="F908" s="3">
        <v>0</v>
      </c>
      <c r="G908" s="28">
        <v>0</v>
      </c>
    </row>
    <row r="909" spans="1:7" x14ac:dyDescent="0.25">
      <c r="A909" s="17" t="s">
        <v>1060</v>
      </c>
      <c r="B909" s="22" t="s">
        <v>35</v>
      </c>
      <c r="C909" s="9" t="s">
        <v>1061</v>
      </c>
      <c r="E909" s="31" t="str">
        <v>ALBUTEROL HFA</v>
      </c>
      <c r="F909" s="3" t="str">
        <v xml:space="preserve"> 90 MCG INHALER</v>
      </c>
      <c r="G909" s="28" t="str">
        <v xml:space="preserve"> Max Qty: 1 (Proventil HFA)</v>
      </c>
    </row>
    <row r="910" spans="1:7" x14ac:dyDescent="0.25">
      <c r="A910" s="17" t="s">
        <v>1060</v>
      </c>
      <c r="B910" s="22" t="s">
        <v>64</v>
      </c>
      <c r="C910" s="9" t="s">
        <v>1061</v>
      </c>
      <c r="E910" s="31" t="str">
        <v>ALBUTEROL INH SOLN</v>
      </c>
      <c r="F910" s="3" t="str">
        <v xml:space="preserve"> 2.5 MG/3 ML</v>
      </c>
      <c r="G910" s="28" t="str">
        <v xml:space="preserve"> Max Qty: 3 (Proventil)</v>
      </c>
    </row>
    <row r="911" spans="1:7" x14ac:dyDescent="0.25">
      <c r="A911" s="17" t="s">
        <v>1062</v>
      </c>
      <c r="B911" s="22" t="s">
        <v>35</v>
      </c>
      <c r="C911" s="9" t="s">
        <v>1063</v>
      </c>
      <c r="E911" s="31" t="str">
        <v>AMINOPHYLLINE</v>
      </c>
      <c r="F911" s="3" t="str">
        <v xml:space="preserve"> 100 MG TAB</v>
      </c>
      <c r="G911" s="28" t="str">
        <v xml:space="preserve"> Max Qty: 180 (Norphyl)</v>
      </c>
    </row>
    <row r="912" spans="1:7" x14ac:dyDescent="0.25">
      <c r="A912" s="17" t="s">
        <v>1064</v>
      </c>
      <c r="B912" s="22" t="s">
        <v>281</v>
      </c>
      <c r="C912" s="9" t="s">
        <v>1065</v>
      </c>
      <c r="E912" s="31" t="str">
        <v>AMINOPHYLLINE</v>
      </c>
      <c r="F912" s="3" t="str">
        <v xml:space="preserve"> 200 MG TAB</v>
      </c>
      <c r="G912" s="28" t="str">
        <v xml:space="preserve"> Max Qty: 180 (Norphyl)</v>
      </c>
    </row>
    <row r="913" spans="1:7" x14ac:dyDescent="0.25">
      <c r="A913" s="17" t="s">
        <v>1064</v>
      </c>
      <c r="B913" s="22" t="s">
        <v>103</v>
      </c>
      <c r="C913" s="9" t="s">
        <v>1066</v>
      </c>
      <c r="E913" s="31" t="str">
        <v>AZELASTINE</v>
      </c>
      <c r="F913" s="3" t="str">
        <v xml:space="preserve"> 137 MCG NASAL SPRAY</v>
      </c>
      <c r="G913" s="28" t="str">
        <v xml:space="preserve"> Max Qty: 3 (Astepro)</v>
      </c>
    </row>
    <row r="914" spans="1:7" x14ac:dyDescent="0.25">
      <c r="A914" s="17" t="s">
        <v>1067</v>
      </c>
      <c r="B914" s="22" t="s">
        <v>189</v>
      </c>
      <c r="C914" s="9" t="s">
        <v>1068</v>
      </c>
      <c r="E914" s="31" t="str">
        <v>BENZONATATE</v>
      </c>
      <c r="F914" s="3" t="str">
        <v xml:space="preserve"> 100 MG CAP</v>
      </c>
      <c r="G914" s="28" t="str">
        <v xml:space="preserve"> Max Qty: 90 (Tessalon Perles)</v>
      </c>
    </row>
    <row r="915" spans="1:7" x14ac:dyDescent="0.25">
      <c r="A915" s="17" t="s">
        <v>1067</v>
      </c>
      <c r="B915" s="22" t="s">
        <v>246</v>
      </c>
      <c r="C915" s="9" t="s">
        <v>1068</v>
      </c>
      <c r="E915" s="31" t="str">
        <v>BENZONATATE</v>
      </c>
      <c r="F915" s="3" t="str">
        <v xml:space="preserve"> 200 MG CAP</v>
      </c>
      <c r="G915" s="28" t="str">
        <v xml:space="preserve"> Max Qty: 90 (Tessalon Perles)</v>
      </c>
    </row>
    <row r="916" spans="1:7" x14ac:dyDescent="0.25">
      <c r="A916" s="17" t="s">
        <v>1067</v>
      </c>
      <c r="B916" s="22" t="s">
        <v>398</v>
      </c>
      <c r="C916" s="9" t="s">
        <v>1068</v>
      </c>
      <c r="E916" s="31" t="str">
        <v>BUDESONIDE</v>
      </c>
      <c r="F916" s="3" t="str">
        <v xml:space="preserve"> 32 MCG NASAL SPRAY</v>
      </c>
      <c r="G916" s="28" t="str">
        <v xml:space="preserve"> Max Qty: 3 (Rhinocort)</v>
      </c>
    </row>
    <row r="917" spans="1:7" x14ac:dyDescent="0.25">
      <c r="A917" s="17" t="s">
        <v>1067</v>
      </c>
      <c r="B917" s="22" t="s">
        <v>742</v>
      </c>
      <c r="C917" s="9" t="s">
        <v>1069</v>
      </c>
      <c r="E917" s="31" t="str">
        <v>CARBINOXAMINE</v>
      </c>
      <c r="F917" s="3" t="str">
        <v xml:space="preserve"> 4 MG TAB</v>
      </c>
      <c r="G917" s="28" t="str">
        <v xml:space="preserve"> Max Qty: 180 (Palgic)</v>
      </c>
    </row>
    <row r="918" spans="1:7" x14ac:dyDescent="0.25">
      <c r="A918" s="17" t="s">
        <v>1067</v>
      </c>
      <c r="B918" s="22" t="s">
        <v>912</v>
      </c>
      <c r="C918" s="9" t="s">
        <v>1069</v>
      </c>
      <c r="E918" s="31" t="str">
        <v>CETIRIZINE</v>
      </c>
      <c r="F918" s="3" t="str">
        <v xml:space="preserve"> 5 MG TAB</v>
      </c>
      <c r="G918" s="28" t="str">
        <v xml:space="preserve"> Max Qty: 90 (Zyrtec)</v>
      </c>
    </row>
    <row r="919" spans="1:7" x14ac:dyDescent="0.25">
      <c r="A919" s="17"/>
      <c r="B919" s="22"/>
      <c r="C919" s="9"/>
      <c r="E919" s="31" t="str">
        <v>CETIRIZINE</v>
      </c>
      <c r="F919" s="3" t="str">
        <v xml:space="preserve"> 10 MG TAB</v>
      </c>
      <c r="G919" s="28" t="str">
        <v xml:space="preserve"> Max Qty: 90 (Zyrtec)</v>
      </c>
    </row>
    <row r="920" spans="1:7" x14ac:dyDescent="0.25">
      <c r="A920" s="18" t="s">
        <v>1070</v>
      </c>
      <c r="B920" s="22"/>
      <c r="C920" s="9"/>
      <c r="E920" s="31" t="str">
        <v>CHLORPHENIRAMINE</v>
      </c>
      <c r="F920" s="3" t="str">
        <v xml:space="preserve"> 4 MG TAB</v>
      </c>
      <c r="G920" s="28" t="str">
        <v xml:space="preserve"> Max Qty: 180 (ChlorTabs)</v>
      </c>
    </row>
    <row r="921" spans="1:7" x14ac:dyDescent="0.25">
      <c r="A921" s="17" t="s">
        <v>1071</v>
      </c>
      <c r="B921" s="22" t="s">
        <v>1072</v>
      </c>
      <c r="C921" s="9" t="s">
        <v>1073</v>
      </c>
      <c r="E921" s="31" t="str">
        <v>CLEMASTINE FUMARATE</v>
      </c>
      <c r="F921" s="3" t="str">
        <v xml:space="preserve"> 2.68 MG TAB</v>
      </c>
      <c r="G921" s="28" t="str">
        <v xml:space="preserve"> Max Qty: 180 (Tavist)</v>
      </c>
    </row>
    <row r="922" spans="1:7" x14ac:dyDescent="0.25">
      <c r="A922" s="17" t="s">
        <v>1074</v>
      </c>
      <c r="B922" s="22" t="s">
        <v>1075</v>
      </c>
      <c r="C922" s="9" t="s">
        <v>1076</v>
      </c>
      <c r="E922" s="31" t="str">
        <v>CYPROHEPTADINE</v>
      </c>
      <c r="F922" s="3" t="str">
        <v xml:space="preserve"> 4 MG TAB</v>
      </c>
      <c r="G922" s="28" t="str">
        <v xml:space="preserve"> Max Qty: 180 (Periactin)</v>
      </c>
    </row>
    <row r="923" spans="1:7" x14ac:dyDescent="0.25">
      <c r="A923" s="17" t="s">
        <v>1077</v>
      </c>
      <c r="B923" s="22" t="s">
        <v>88</v>
      </c>
      <c r="C923" s="9" t="s">
        <v>1078</v>
      </c>
      <c r="E923" s="31" t="str">
        <v>DESLORATIDINE</v>
      </c>
      <c r="F923" s="3" t="str">
        <v xml:space="preserve"> 5 MG TAB</v>
      </c>
      <c r="G923" s="28" t="str">
        <v xml:space="preserve"> Max Qty: 90 (Clarinex)</v>
      </c>
    </row>
    <row r="924" spans="1:7" x14ac:dyDescent="0.25">
      <c r="A924" s="17" t="s">
        <v>1077</v>
      </c>
      <c r="B924" s="22" t="s">
        <v>103</v>
      </c>
      <c r="C924" s="9" t="s">
        <v>1078</v>
      </c>
      <c r="E924" s="31" t="str">
        <v>DEXAMETHASONE</v>
      </c>
      <c r="F924" s="3" t="str">
        <v xml:space="preserve"> 0.5 MG TAB</v>
      </c>
      <c r="G924" s="28" t="str">
        <v xml:space="preserve"> Max Qty: 90 (Decadron)</v>
      </c>
    </row>
    <row r="925" spans="1:7" x14ac:dyDescent="0.25">
      <c r="A925" s="17" t="s">
        <v>1079</v>
      </c>
      <c r="B925" s="22" t="s">
        <v>1080</v>
      </c>
      <c r="C925" s="9" t="s">
        <v>1081</v>
      </c>
      <c r="E925" s="31" t="str">
        <v>DEXAMETHASONE</v>
      </c>
      <c r="F925" s="3" t="str">
        <v xml:space="preserve"> 0.75 MG TAB</v>
      </c>
      <c r="G925" s="28" t="str">
        <v xml:space="preserve"> Max Qty: 90 (Decadron)</v>
      </c>
    </row>
    <row r="926" spans="1:7" x14ac:dyDescent="0.25">
      <c r="A926" s="17" t="s">
        <v>1082</v>
      </c>
      <c r="B926" s="22" t="s">
        <v>9</v>
      </c>
      <c r="C926" s="9" t="s">
        <v>1083</v>
      </c>
      <c r="E926" s="31" t="str">
        <v>DEXAMETHASONE</v>
      </c>
      <c r="F926" s="3" t="str">
        <v xml:space="preserve"> 1 MG TAB</v>
      </c>
      <c r="G926" s="28" t="str">
        <v xml:space="preserve"> Max Qty: 90 (Decadron)</v>
      </c>
    </row>
    <row r="927" spans="1:7" x14ac:dyDescent="0.25">
      <c r="A927" s="17" t="s">
        <v>1082</v>
      </c>
      <c r="B927" s="22" t="s">
        <v>21</v>
      </c>
      <c r="C927" s="9" t="s">
        <v>1083</v>
      </c>
      <c r="E927" s="31" t="str">
        <v>DEXAMETHASONE</v>
      </c>
      <c r="F927" s="3" t="str">
        <v xml:space="preserve"> 4 MG TAB</v>
      </c>
      <c r="G927" s="28" t="str">
        <v xml:space="preserve"> Max Qty: 30 (Decadron)</v>
      </c>
    </row>
    <row r="928" spans="1:7" x14ac:dyDescent="0.25">
      <c r="A928" s="17" t="s">
        <v>1084</v>
      </c>
      <c r="B928" s="22" t="s">
        <v>1085</v>
      </c>
      <c r="C928" s="9" t="s">
        <v>1086</v>
      </c>
      <c r="E928" s="31" t="str">
        <v>DEXCHLORPHENIRAMINE</v>
      </c>
      <c r="F928" s="3" t="str">
        <v xml:space="preserve"> 4 MG CAP</v>
      </c>
      <c r="G928" s="28" t="str">
        <v xml:space="preserve"> Max Qty: 90 (DexPhen)</v>
      </c>
    </row>
    <row r="929" spans="1:7" x14ac:dyDescent="0.25">
      <c r="A929" s="17" t="s">
        <v>1087</v>
      </c>
      <c r="B929" s="22" t="s">
        <v>246</v>
      </c>
      <c r="C929" s="9" t="s">
        <v>1088</v>
      </c>
      <c r="E929" s="31" t="str">
        <v>DEXCHLORPHENIRAMINE</v>
      </c>
      <c r="F929" s="3" t="str">
        <v xml:space="preserve"> 6 MG CAP</v>
      </c>
      <c r="G929" s="28" t="str">
        <v xml:space="preserve"> Max Qty: 90 (DexPhen)</v>
      </c>
    </row>
    <row r="930" spans="1:7" x14ac:dyDescent="0.25">
      <c r="A930" s="17" t="s">
        <v>1089</v>
      </c>
      <c r="B930" s="22" t="s">
        <v>127</v>
      </c>
      <c r="C930" s="9" t="s">
        <v>1090</v>
      </c>
      <c r="E930" s="31" t="str">
        <v>DIMENHYDRINATE</v>
      </c>
      <c r="F930" s="3" t="str">
        <v xml:space="preserve"> 50 MG TAB</v>
      </c>
      <c r="G930" s="28" t="str">
        <v xml:space="preserve"> Max Qty: 180 (Dramamine)</v>
      </c>
    </row>
    <row r="931" spans="1:7" x14ac:dyDescent="0.25">
      <c r="A931" s="17" t="s">
        <v>1089</v>
      </c>
      <c r="B931" s="22" t="s">
        <v>137</v>
      </c>
      <c r="C931" s="9" t="s">
        <v>1090</v>
      </c>
      <c r="E931" s="31" t="str">
        <v>DIPHENHYDRAMINE</v>
      </c>
      <c r="F931" s="3" t="str">
        <v xml:space="preserve"> 25 MG TAB</v>
      </c>
      <c r="G931" s="28" t="str">
        <v xml:space="preserve"> Max Qty: 270 (Benadryl)</v>
      </c>
    </row>
    <row r="932" spans="1:7" x14ac:dyDescent="0.25">
      <c r="A932" s="17" t="s">
        <v>1091</v>
      </c>
      <c r="B932" s="22" t="s">
        <v>246</v>
      </c>
      <c r="C932" s="9" t="s">
        <v>1092</v>
      </c>
      <c r="E932" s="31" t="str">
        <v>DIPHENHYDRAMINE</v>
      </c>
      <c r="F932" s="3" t="str">
        <v xml:space="preserve"> 50 MG TAB</v>
      </c>
      <c r="G932" s="28" t="str">
        <v xml:space="preserve"> Max Qty: 270 (Benadryl)</v>
      </c>
    </row>
    <row r="933" spans="1:7" x14ac:dyDescent="0.25">
      <c r="A933" s="17" t="s">
        <v>1093</v>
      </c>
      <c r="B933" s="22" t="s">
        <v>1094</v>
      </c>
      <c r="C933" s="9" t="s">
        <v>1095</v>
      </c>
      <c r="E933" s="31" t="str">
        <v>FEXOFENADINE</v>
      </c>
      <c r="F933" s="3" t="str">
        <v xml:space="preserve"> 60 MG TAB</v>
      </c>
      <c r="G933" s="28" t="str">
        <v xml:space="preserve"> Max Qty: 90 (Allegra)</v>
      </c>
    </row>
    <row r="934" spans="1:7" x14ac:dyDescent="0.25">
      <c r="A934" s="17" t="s">
        <v>1096</v>
      </c>
      <c r="B934" s="22" t="s">
        <v>246</v>
      </c>
      <c r="C934" s="9" t="s">
        <v>1097</v>
      </c>
      <c r="E934" s="31" t="str">
        <v>FEXOFENADINE</v>
      </c>
      <c r="F934" s="3" t="str">
        <v xml:space="preserve"> 180 MG TAB</v>
      </c>
      <c r="G934" s="28" t="str">
        <v xml:space="preserve"> Max Qty: 90 (Allegra)</v>
      </c>
    </row>
    <row r="935" spans="1:7" x14ac:dyDescent="0.25">
      <c r="A935" s="17" t="s">
        <v>1098</v>
      </c>
      <c r="B935" s="22" t="s">
        <v>127</v>
      </c>
      <c r="C935" s="9" t="s">
        <v>1099</v>
      </c>
      <c r="E935" s="31" t="str">
        <v>FLUTICASONE</v>
      </c>
      <c r="F935" s="3" t="str">
        <v xml:space="preserve"> 50 MCG/ACT NASAL SPRAY</v>
      </c>
      <c r="G935" s="28" t="str">
        <v xml:space="preserve"> Max Qty: 3 (Flonase)</v>
      </c>
    </row>
    <row r="936" spans="1:7" x14ac:dyDescent="0.25">
      <c r="A936" s="17" t="s">
        <v>1100</v>
      </c>
      <c r="B936" s="22" t="s">
        <v>79</v>
      </c>
      <c r="C936" s="9" t="s">
        <v>1101</v>
      </c>
      <c r="E936" s="31" t="str">
        <v>GUAIFEN/DM</v>
      </c>
      <c r="F936" s="3" t="str">
        <v>600-30MG TAB</v>
      </c>
      <c r="G936" s="28" t="str">
        <v xml:space="preserve"> Max Qty: 40 (Mucinex DM)</v>
      </c>
    </row>
    <row r="937" spans="1:7" x14ac:dyDescent="0.25">
      <c r="A937" s="17" t="s">
        <v>1100</v>
      </c>
      <c r="B937" s="22" t="s">
        <v>1102</v>
      </c>
      <c r="C937" s="9" t="s">
        <v>1101</v>
      </c>
      <c r="E937" s="31" t="str">
        <v xml:space="preserve">GUAIFENESIN ER </v>
      </c>
      <c r="F937" s="3" t="str">
        <v>600 MG TAB</v>
      </c>
      <c r="G937" s="28" t="str">
        <v xml:space="preserve"> Max Qty: 30 (Mucinex)</v>
      </c>
    </row>
    <row r="938" spans="1:7" x14ac:dyDescent="0.25">
      <c r="A938" s="17" t="s">
        <v>1100</v>
      </c>
      <c r="B938" s="22" t="s">
        <v>81</v>
      </c>
      <c r="C938" s="9" t="s">
        <v>1101</v>
      </c>
      <c r="E938" s="31" t="str">
        <v>IPRATROPIUM</v>
      </c>
      <c r="F938" s="3" t="str">
        <v xml:space="preserve"> 0.02% (0.5MG/3ML) NEBULES</v>
      </c>
      <c r="G938" s="28" t="str">
        <v xml:space="preserve"> Max Qty: 180 (Atrovent)</v>
      </c>
    </row>
    <row r="939" spans="1:7" x14ac:dyDescent="0.25">
      <c r="A939" s="17" t="s">
        <v>1100</v>
      </c>
      <c r="B939" s="22" t="s">
        <v>246</v>
      </c>
      <c r="C939" s="9" t="s">
        <v>1103</v>
      </c>
      <c r="E939" s="31" t="str">
        <v>IPRATROPIUM</v>
      </c>
      <c r="F939" s="3" t="str">
        <v xml:space="preserve"> 0.03% NASAL SPRAY</v>
      </c>
      <c r="G939" s="28" t="str">
        <v xml:space="preserve"> Max Qty: 3 (Atrovent)</v>
      </c>
    </row>
    <row r="940" spans="1:7" x14ac:dyDescent="0.25">
      <c r="A940" s="17" t="s">
        <v>1104</v>
      </c>
      <c r="B940" s="22" t="s">
        <v>742</v>
      </c>
      <c r="C940" s="9" t="s">
        <v>1105</v>
      </c>
      <c r="E940" s="31" t="str">
        <v>IPRATROPIUM</v>
      </c>
      <c r="F940" s="3" t="str">
        <v xml:space="preserve"> 0.06% NASAL SPRAY</v>
      </c>
      <c r="G940" s="28" t="str">
        <v xml:space="preserve"> Max Qty: 3 (Atrovent)</v>
      </c>
    </row>
    <row r="941" spans="1:7" x14ac:dyDescent="0.25">
      <c r="A941" s="17" t="s">
        <v>1104</v>
      </c>
      <c r="B941" s="22" t="s">
        <v>912</v>
      </c>
      <c r="C941" s="9" t="s">
        <v>1105</v>
      </c>
      <c r="E941" s="31" t="str">
        <v xml:space="preserve">IPRATROPIUM/ALBUTEROL INH SOLN </v>
      </c>
      <c r="F941" s="3" t="str">
        <v>0.5-3 MG/ 3ML</v>
      </c>
      <c r="G941" s="28" t="str">
        <v xml:space="preserve"> Max. Qty: 3 (Duoneb)</v>
      </c>
    </row>
    <row r="942" spans="1:7" x14ac:dyDescent="0.25">
      <c r="A942" s="17" t="s">
        <v>1106</v>
      </c>
      <c r="B942" s="22" t="s">
        <v>92</v>
      </c>
      <c r="C942" s="9" t="s">
        <v>1107</v>
      </c>
      <c r="E942" s="31" t="str">
        <v>LEVALBUTEROL INH SOLN</v>
      </c>
      <c r="F942" s="3" t="str">
        <v xml:space="preserve"> 0.31 MG/3 ML NEBULES</v>
      </c>
      <c r="G942" s="28" t="str">
        <v xml:space="preserve"> Max Qty: 144 (Xopenex)</v>
      </c>
    </row>
    <row r="943" spans="1:7" x14ac:dyDescent="0.25">
      <c r="A943" s="17" t="s">
        <v>1108</v>
      </c>
      <c r="B943" s="22" t="s">
        <v>71</v>
      </c>
      <c r="C943" s="9" t="s">
        <v>1109</v>
      </c>
      <c r="E943" s="31" t="str">
        <v>LEVALBUTEROL INH SOLN</v>
      </c>
      <c r="F943" s="3" t="str">
        <v xml:space="preserve"> 0.63 MG/3 ML NEBULES</v>
      </c>
      <c r="G943" s="28" t="str">
        <v xml:space="preserve"> Max Qty: 150 (Xopenex)</v>
      </c>
    </row>
    <row r="944" spans="1:7" x14ac:dyDescent="0.25">
      <c r="A944" s="17" t="s">
        <v>1108</v>
      </c>
      <c r="B944" s="22" t="s">
        <v>92</v>
      </c>
      <c r="C944" s="9" t="s">
        <v>1109</v>
      </c>
      <c r="E944" s="31" t="str">
        <v>LEVALBUTEROL INH SOLN</v>
      </c>
      <c r="F944" s="3" t="str">
        <v xml:space="preserve"> 1.25 MG/3 ML NEBULES</v>
      </c>
      <c r="G944" s="28" t="str">
        <v xml:space="preserve"> Max Qty: 180 (Xopenex)</v>
      </c>
    </row>
    <row r="945" spans="1:7" x14ac:dyDescent="0.25">
      <c r="A945" s="17" t="s">
        <v>1110</v>
      </c>
      <c r="B945" s="22" t="s">
        <v>228</v>
      </c>
      <c r="C945" s="9" t="s">
        <v>1111</v>
      </c>
      <c r="E945" s="31" t="str">
        <v>LEVOCETIRIZINE</v>
      </c>
      <c r="F945" s="3" t="str">
        <v xml:space="preserve"> 5 MG TAB</v>
      </c>
      <c r="G945" s="28" t="str">
        <v xml:space="preserve"> Max Qty: 90 (Xyzal)</v>
      </c>
    </row>
    <row r="946" spans="1:7" x14ac:dyDescent="0.25">
      <c r="A946" s="17" t="s">
        <v>1110</v>
      </c>
      <c r="B946" s="22" t="s">
        <v>1112</v>
      </c>
      <c r="C946" s="9" t="s">
        <v>1111</v>
      </c>
      <c r="E946" s="31" t="str">
        <v>LORATIDINE</v>
      </c>
      <c r="F946" s="3" t="str">
        <v xml:space="preserve"> 10 MG TAB</v>
      </c>
      <c r="G946" s="28" t="str">
        <v xml:space="preserve"> Max Qty: 90 (Claritin)</v>
      </c>
    </row>
    <row r="947" spans="1:7" x14ac:dyDescent="0.25">
      <c r="A947" s="17" t="s">
        <v>1113</v>
      </c>
      <c r="B947" s="22" t="s">
        <v>1114</v>
      </c>
      <c r="C947" s="9" t="s">
        <v>1115</v>
      </c>
      <c r="E947" s="31" t="str">
        <v>MECLIZINE</v>
      </c>
      <c r="F947" s="3" t="str">
        <v xml:space="preserve"> 12.5 MG TAB</v>
      </c>
      <c r="G947" s="28" t="str">
        <v xml:space="preserve"> Max Qty: 90 (Antivert)</v>
      </c>
    </row>
    <row r="948" spans="1:7" x14ac:dyDescent="0.25">
      <c r="A948" s="17" t="s">
        <v>1116</v>
      </c>
      <c r="B948" s="22" t="s">
        <v>1117</v>
      </c>
      <c r="C948" s="9" t="s">
        <v>1118</v>
      </c>
      <c r="E948" s="31" t="str">
        <v>MECLIZINE</v>
      </c>
      <c r="F948" s="3" t="str">
        <v xml:space="preserve"> 25 MG TAB</v>
      </c>
      <c r="G948" s="28" t="str">
        <v xml:space="preserve"> Max Qty: 90 (Antivert)</v>
      </c>
    </row>
    <row r="949" spans="1:7" x14ac:dyDescent="0.25">
      <c r="A949" s="17" t="s">
        <v>1119</v>
      </c>
      <c r="B949" s="22" t="s">
        <v>1120</v>
      </c>
      <c r="C949" s="9" t="s">
        <v>1121</v>
      </c>
      <c r="E949" s="31" t="str">
        <v>METHYLPREDNISOLONE</v>
      </c>
      <c r="F949" s="3" t="str">
        <v xml:space="preserve"> 4 MG DOSE PACK</v>
      </c>
      <c r="G949" s="28" t="str">
        <v xml:space="preserve"> Max Qty: 63 (Medrol DosePack)</v>
      </c>
    </row>
    <row r="950" spans="1:7" x14ac:dyDescent="0.25">
      <c r="A950" s="17" t="s">
        <v>1122</v>
      </c>
      <c r="B950" s="22" t="s">
        <v>1123</v>
      </c>
      <c r="C950" s="9" t="s">
        <v>1124</v>
      </c>
      <c r="E950" s="31" t="str">
        <v>MONTELUKAST</v>
      </c>
      <c r="F950" s="3" t="str">
        <v xml:space="preserve"> 4 MG CHEWABLE TAB</v>
      </c>
      <c r="G950" s="28" t="str">
        <v xml:space="preserve"> Max Qty: 90 (Singulair)</v>
      </c>
    </row>
    <row r="951" spans="1:7" x14ac:dyDescent="0.25">
      <c r="A951" s="17" t="s">
        <v>1122</v>
      </c>
      <c r="B951" s="22" t="s">
        <v>1125</v>
      </c>
      <c r="C951" s="9" t="s">
        <v>1126</v>
      </c>
      <c r="E951" s="31" t="str">
        <v>MONTELUKAST</v>
      </c>
      <c r="F951" s="3" t="str">
        <v xml:space="preserve"> 5 MG CHEWABLE TAB</v>
      </c>
      <c r="G951" s="28" t="str">
        <v xml:space="preserve"> Max Qty: 90 (Singulair)</v>
      </c>
    </row>
    <row r="952" spans="1:7" x14ac:dyDescent="0.25">
      <c r="A952" s="17" t="s">
        <v>1122</v>
      </c>
      <c r="B952" s="22" t="s">
        <v>1127</v>
      </c>
      <c r="C952" s="9" t="s">
        <v>1126</v>
      </c>
      <c r="E952" s="31" t="str">
        <v>MONTELUKAST</v>
      </c>
      <c r="F952" s="3" t="str">
        <v xml:space="preserve"> 10 MG TAB</v>
      </c>
      <c r="G952" s="28" t="str">
        <v xml:space="preserve"> Max Qty: 90 (Singulair)</v>
      </c>
    </row>
    <row r="953" spans="1:7" x14ac:dyDescent="0.25">
      <c r="A953" s="17" t="s">
        <v>1128</v>
      </c>
      <c r="B953" s="22" t="s">
        <v>1129</v>
      </c>
      <c r="C953" s="9" t="s">
        <v>1130</v>
      </c>
      <c r="E953" s="31" t="str">
        <v>PREDNISONE</v>
      </c>
      <c r="F953" s="3" t="str">
        <v xml:space="preserve"> 1 MG TAB</v>
      </c>
      <c r="G953" s="28" t="str">
        <v xml:space="preserve"> Max Qty: 90 (Deltasone)</v>
      </c>
    </row>
    <row r="954" spans="1:7" x14ac:dyDescent="0.25">
      <c r="A954" s="17" t="s">
        <v>1131</v>
      </c>
      <c r="B954" s="22" t="s">
        <v>1132</v>
      </c>
      <c r="C954" s="9" t="s">
        <v>1133</v>
      </c>
      <c r="E954" s="31" t="str">
        <v>PREDNISONE</v>
      </c>
      <c r="F954" s="3" t="str">
        <v xml:space="preserve"> 2.5 MG TAB</v>
      </c>
      <c r="G954" s="28" t="str">
        <v xml:space="preserve"> Max Qty: 90 (Deltasone)</v>
      </c>
    </row>
    <row r="955" spans="1:7" x14ac:dyDescent="0.25">
      <c r="A955" s="17" t="s">
        <v>1131</v>
      </c>
      <c r="B955" s="22" t="s">
        <v>1134</v>
      </c>
      <c r="C955" s="9" t="s">
        <v>1135</v>
      </c>
      <c r="E955" s="31" t="str">
        <v>PREDNISONE</v>
      </c>
      <c r="F955" s="3" t="str">
        <v xml:space="preserve"> 5 MG TAB</v>
      </c>
      <c r="G955" s="28" t="str">
        <v xml:space="preserve"> Max Qty: 90 (Deltasone)</v>
      </c>
    </row>
    <row r="956" spans="1:7" x14ac:dyDescent="0.25">
      <c r="A956" s="17" t="s">
        <v>1131</v>
      </c>
      <c r="B956" s="22" t="s">
        <v>1136</v>
      </c>
      <c r="C956" s="9" t="s">
        <v>1137</v>
      </c>
      <c r="E956" s="31" t="str">
        <v>PREDNISONE</v>
      </c>
      <c r="F956" s="3" t="str">
        <v xml:space="preserve"> 10 MG TAB</v>
      </c>
      <c r="G956" s="28" t="str">
        <v xml:space="preserve"> Max Qty: 90 (Deltasone)</v>
      </c>
    </row>
    <row r="957" spans="1:7" x14ac:dyDescent="0.25">
      <c r="A957" s="17" t="s">
        <v>1138</v>
      </c>
      <c r="B957" s="22" t="s">
        <v>127</v>
      </c>
      <c r="C957" s="9" t="s">
        <v>1139</v>
      </c>
      <c r="E957" s="31" t="str">
        <v>THEOPHYLLINE ER</v>
      </c>
      <c r="F957" s="3" t="str">
        <v xml:space="preserve"> 100 MG ER TAB</v>
      </c>
      <c r="G957" s="28" t="str">
        <v xml:space="preserve"> Max Qty: 180 (Uniphyl)</v>
      </c>
    </row>
    <row r="958" spans="1:7" x14ac:dyDescent="0.25">
      <c r="A958" s="17" t="s">
        <v>1140</v>
      </c>
      <c r="B958" s="22" t="s">
        <v>137</v>
      </c>
      <c r="C958" s="9" t="s">
        <v>1141</v>
      </c>
      <c r="E958" s="31" t="str">
        <v>THEOPHYLLINE ER</v>
      </c>
      <c r="F958" s="3" t="str">
        <v xml:space="preserve"> 200 MG ER TAB</v>
      </c>
      <c r="G958" s="28" t="str">
        <v xml:space="preserve"> Max Qty: 180 (Uniphyl)</v>
      </c>
    </row>
    <row r="959" spans="1:7" x14ac:dyDescent="0.25">
      <c r="A959" s="17" t="s">
        <v>1142</v>
      </c>
      <c r="B959" s="22" t="s">
        <v>202</v>
      </c>
      <c r="C959" s="9" t="s">
        <v>1143</v>
      </c>
      <c r="E959" s="31" t="str">
        <v>THEOPHYLLINE ER</v>
      </c>
      <c r="F959" s="3" t="str">
        <v xml:space="preserve"> 300 MG ER TAB</v>
      </c>
      <c r="G959" s="28" t="str">
        <v xml:space="preserve"> Max Qty: 180 (Uniphyl)</v>
      </c>
    </row>
    <row r="960" spans="1:7" x14ac:dyDescent="0.25">
      <c r="A960" s="17" t="s">
        <v>1142</v>
      </c>
      <c r="B960" s="22" t="s">
        <v>71</v>
      </c>
      <c r="C960" s="9" t="s">
        <v>1143</v>
      </c>
      <c r="E960" s="31" t="str">
        <v>TRIAMCINOLONE</v>
      </c>
      <c r="F960" s="3" t="str">
        <v xml:space="preserve"> 55 MCG NASAL SPRAY</v>
      </c>
      <c r="G960" s="28" t="str">
        <v xml:space="preserve"> Max Qty: 3 (Nasacort)</v>
      </c>
    </row>
    <row r="961" spans="1:7" x14ac:dyDescent="0.25">
      <c r="A961" s="17" t="s">
        <v>1144</v>
      </c>
      <c r="B961" s="22" t="s">
        <v>1145</v>
      </c>
      <c r="C961" s="9" t="s">
        <v>1146</v>
      </c>
      <c r="E961" s="31" t="str">
        <v xml:space="preserve">RHEUMATOLOGY </v>
      </c>
      <c r="F961" s="3">
        <v>0</v>
      </c>
      <c r="G961" s="28">
        <v>0</v>
      </c>
    </row>
    <row r="962" spans="1:7" x14ac:dyDescent="0.25">
      <c r="A962" s="17" t="s">
        <v>1147</v>
      </c>
      <c r="B962" s="22" t="s">
        <v>1148</v>
      </c>
      <c r="C962" s="9" t="s">
        <v>1149</v>
      </c>
      <c r="E962" s="31" t="str">
        <v>ALLOPURINOL</v>
      </c>
      <c r="F962" s="3" t="str">
        <v xml:space="preserve"> 100 MG TAB</v>
      </c>
      <c r="G962" s="28" t="str">
        <v xml:space="preserve"> Max Qty: 180 (Zyloprim)</v>
      </c>
    </row>
    <row r="963" spans="1:7" x14ac:dyDescent="0.25">
      <c r="A963" s="17" t="s">
        <v>1147</v>
      </c>
      <c r="B963" s="22" t="s">
        <v>1150</v>
      </c>
      <c r="C963" s="9" t="s">
        <v>1149</v>
      </c>
      <c r="E963" s="31" t="str">
        <v>ALLOPURINOL</v>
      </c>
      <c r="F963" s="3" t="str">
        <v xml:space="preserve"> 300 MG TAB</v>
      </c>
      <c r="G963" s="28" t="str">
        <v xml:space="preserve"> Max Qty: 90 (Zyloprim)</v>
      </c>
    </row>
    <row r="964" spans="1:7" x14ac:dyDescent="0.25">
      <c r="A964" s="17" t="s">
        <v>1147</v>
      </c>
      <c r="B964" s="22" t="s">
        <v>137</v>
      </c>
      <c r="C964" s="9" t="s">
        <v>1149</v>
      </c>
      <c r="E964" s="31" t="str">
        <v>AZATHIOPRINE</v>
      </c>
      <c r="F964" s="3" t="str">
        <v xml:space="preserve"> 50 MG TAB</v>
      </c>
      <c r="G964" s="28" t="str">
        <v xml:space="preserve"> Max Qty: 90 (Imuran)</v>
      </c>
    </row>
    <row r="965" spans="1:7" x14ac:dyDescent="0.25">
      <c r="A965" s="17" t="s">
        <v>1151</v>
      </c>
      <c r="B965" s="22" t="s">
        <v>81</v>
      </c>
      <c r="C965" s="9" t="s">
        <v>1152</v>
      </c>
      <c r="E965" s="31" t="str">
        <v>CALCITRIOL</v>
      </c>
      <c r="F965" s="3" t="str">
        <v xml:space="preserve"> 0.25 MCG CAP</v>
      </c>
      <c r="G965" s="28" t="str">
        <v xml:space="preserve"> Max Qty: 180 (Rocaltrol)</v>
      </c>
    </row>
    <row r="966" spans="1:7" x14ac:dyDescent="0.25">
      <c r="A966" s="17" t="s">
        <v>1151</v>
      </c>
      <c r="B966" s="22" t="s">
        <v>135</v>
      </c>
      <c r="C966" s="9" t="s">
        <v>1152</v>
      </c>
      <c r="E966" s="31" t="str">
        <v>CALCITRIOL</v>
      </c>
      <c r="F966" s="3" t="str">
        <v xml:space="preserve"> 0.5 MCG CAP</v>
      </c>
      <c r="G966" s="28" t="str">
        <v xml:space="preserve"> Max Qty: 180 (Rocaltrol)</v>
      </c>
    </row>
    <row r="967" spans="1:7" x14ac:dyDescent="0.25">
      <c r="A967" s="17" t="s">
        <v>1151</v>
      </c>
      <c r="B967" s="22" t="s">
        <v>127</v>
      </c>
      <c r="C967" s="9" t="s">
        <v>1152</v>
      </c>
      <c r="E967" s="31" t="str">
        <v>COLCHICINE</v>
      </c>
      <c r="F967" s="3" t="str">
        <v xml:space="preserve"> 0.6 MG TAB</v>
      </c>
      <c r="G967" s="28" t="str">
        <v xml:space="preserve"> Max Qty: 90 (Colcrys)</v>
      </c>
    </row>
    <row r="968" spans="1:7" x14ac:dyDescent="0.25">
      <c r="A968" s="17" t="s">
        <v>1151</v>
      </c>
      <c r="B968" s="22" t="s">
        <v>137</v>
      </c>
      <c r="C968" s="9" t="s">
        <v>1152</v>
      </c>
      <c r="E968" s="31" t="str">
        <v>FEBUXOSTAT</v>
      </c>
      <c r="F968" s="3" t="str">
        <v xml:space="preserve"> 40 MG TAB</v>
      </c>
      <c r="G968" s="28" t="str">
        <v xml:space="preserve"> Max Qty: 90 (Uloric)</v>
      </c>
    </row>
    <row r="969" spans="1:7" x14ac:dyDescent="0.25">
      <c r="A969" s="17" t="s">
        <v>1153</v>
      </c>
      <c r="B969" s="22" t="s">
        <v>801</v>
      </c>
      <c r="C969" s="9" t="s">
        <v>1154</v>
      </c>
      <c r="E969" s="31" t="str">
        <v>FEBUXOSTAT</v>
      </c>
      <c r="F969" s="3" t="str">
        <v xml:space="preserve"> 80 MG TAB</v>
      </c>
      <c r="G969" s="28" t="str">
        <v xml:space="preserve"> Max Qty: 90 (Uloric)</v>
      </c>
    </row>
    <row r="970" spans="1:7" x14ac:dyDescent="0.25">
      <c r="A970" s="17" t="s">
        <v>1153</v>
      </c>
      <c r="B970" s="22" t="s">
        <v>1155</v>
      </c>
      <c r="C970" s="9" t="s">
        <v>1154</v>
      </c>
      <c r="E970" s="31" t="str">
        <v>HYDROXYCHLOROQUINE</v>
      </c>
      <c r="F970" s="3" t="str">
        <v xml:space="preserve"> 200 MG TAB</v>
      </c>
      <c r="G970" s="28" t="str">
        <v xml:space="preserve"> Max Qty: 90 (Plaquenil)</v>
      </c>
    </row>
    <row r="971" spans="1:7" x14ac:dyDescent="0.25">
      <c r="A971" s="17" t="s">
        <v>1153</v>
      </c>
      <c r="B971" s="22" t="s">
        <v>854</v>
      </c>
      <c r="C971" s="9" t="s">
        <v>1154</v>
      </c>
      <c r="E971" s="31" t="str">
        <v>LEFLUNOMIDE</v>
      </c>
      <c r="F971" s="3" t="str">
        <v xml:space="preserve"> 10 MG TAB</v>
      </c>
      <c r="G971" s="28" t="str">
        <v xml:space="preserve"> Max Qty: 90 (Arava)</v>
      </c>
    </row>
    <row r="972" spans="1:7" x14ac:dyDescent="0.25">
      <c r="A972" s="17" t="s">
        <v>581</v>
      </c>
      <c r="B972" s="22" t="s">
        <v>1156</v>
      </c>
      <c r="C972" s="9" t="s">
        <v>1157</v>
      </c>
      <c r="E972" s="31" t="str">
        <v>LEFLUNOMIDE</v>
      </c>
      <c r="F972" s="3" t="str">
        <v xml:space="preserve"> 20 MG TAB</v>
      </c>
      <c r="G972" s="28" t="str">
        <v xml:space="preserve"> Max Qty: 90 (Arava)</v>
      </c>
    </row>
    <row r="973" spans="1:7" x14ac:dyDescent="0.25">
      <c r="A973" s="17"/>
      <c r="B973" s="22"/>
      <c r="C973" s="9"/>
      <c r="E973" s="31" t="str">
        <v>MERCAPTOPURINE</v>
      </c>
      <c r="F973" s="3" t="str">
        <v xml:space="preserve"> 50 MG TAB</v>
      </c>
      <c r="G973" s="28" t="str">
        <v xml:space="preserve"> Max Qty: 180 (Purinethol)</v>
      </c>
    </row>
    <row r="974" spans="1:7" x14ac:dyDescent="0.25">
      <c r="A974" s="18" t="s">
        <v>1158</v>
      </c>
      <c r="B974" s="22"/>
      <c r="C974" s="9"/>
      <c r="E974" s="31" t="str">
        <v>METHOTREXATE</v>
      </c>
      <c r="F974" s="3" t="str">
        <v xml:space="preserve"> 2.5 MG TAB</v>
      </c>
      <c r="G974" s="28" t="str">
        <v xml:space="preserve"> Max Qty: 120 (Trexall)</v>
      </c>
    </row>
    <row r="975" spans="1:7" x14ac:dyDescent="0.25">
      <c r="A975" s="17" t="s">
        <v>1159</v>
      </c>
      <c r="B975" s="22" t="s">
        <v>88</v>
      </c>
      <c r="C975" s="9" t="s">
        <v>1160</v>
      </c>
      <c r="E975" s="31" t="str">
        <v>VITAMIN</v>
      </c>
      <c r="F975" s="3">
        <v>0</v>
      </c>
      <c r="G975" s="28">
        <v>0</v>
      </c>
    </row>
    <row r="976" spans="1:7" x14ac:dyDescent="0.25">
      <c r="A976" s="17" t="s">
        <v>1159</v>
      </c>
      <c r="B976" s="22" t="s">
        <v>90</v>
      </c>
      <c r="C976" s="9" t="s">
        <v>1161</v>
      </c>
      <c r="E976" s="31" t="str">
        <v>ASPIRIN</v>
      </c>
      <c r="F976" s="3" t="str">
        <v xml:space="preserve"> 81 MG CHEWABLE TAB</v>
      </c>
      <c r="G976" s="28" t="str">
        <v xml:space="preserve"> Max Qty: 90</v>
      </c>
    </row>
    <row r="977" spans="1:7" x14ac:dyDescent="0.25">
      <c r="A977" s="17" t="s">
        <v>1162</v>
      </c>
      <c r="B977" s="22" t="s">
        <v>92</v>
      </c>
      <c r="C977" s="9" t="s">
        <v>1163</v>
      </c>
      <c r="E977" s="31" t="str">
        <v>ASPIRIN</v>
      </c>
      <c r="F977" s="3" t="str">
        <v xml:space="preserve"> 81 MG EC TAB</v>
      </c>
      <c r="G977" s="28" t="str">
        <v xml:space="preserve"> Max Qty: 90</v>
      </c>
    </row>
    <row r="978" spans="1:7" x14ac:dyDescent="0.25">
      <c r="A978" s="17" t="s">
        <v>1164</v>
      </c>
      <c r="B978" s="22" t="s">
        <v>1165</v>
      </c>
      <c r="C978" s="9" t="s">
        <v>1166</v>
      </c>
      <c r="E978" s="31" t="str">
        <v>ASPIRIN</v>
      </c>
      <c r="F978" s="3" t="str">
        <v xml:space="preserve"> 325 MG EC TAB</v>
      </c>
      <c r="G978" s="28" t="str">
        <v xml:space="preserve"> Max Qty: 90</v>
      </c>
    </row>
    <row r="979" spans="1:7" x14ac:dyDescent="0.25">
      <c r="A979" s="17" t="s">
        <v>1164</v>
      </c>
      <c r="B979" s="22" t="s">
        <v>1167</v>
      </c>
      <c r="C979" s="9" t="s">
        <v>1166</v>
      </c>
      <c r="E979" s="31" t="str">
        <v>CHOLECALCIFEROL</v>
      </c>
      <c r="F979" s="3" t="str">
        <v xml:space="preserve"> (Vit D3) 1000 IU TAB</v>
      </c>
      <c r="G979" s="28" t="str">
        <v xml:space="preserve"> Max Qty: 90</v>
      </c>
    </row>
    <row r="980" spans="1:7" x14ac:dyDescent="0.25">
      <c r="A980" s="17" t="s">
        <v>1168</v>
      </c>
      <c r="B980" s="22" t="s">
        <v>1169</v>
      </c>
      <c r="C980" s="9" t="s">
        <v>1170</v>
      </c>
      <c r="E980" s="31" t="str">
        <v>CYANOCOBALAMIN</v>
      </c>
      <c r="F980" s="3" t="str">
        <v xml:space="preserve"> 1000 MCG/ML SOLN</v>
      </c>
      <c r="G980" s="28" t="str">
        <v xml:space="preserve"> Max Qty: 3</v>
      </c>
    </row>
    <row r="981" spans="1:7" x14ac:dyDescent="0.25">
      <c r="A981" s="17" t="s">
        <v>1171</v>
      </c>
      <c r="B981" s="22" t="s">
        <v>168</v>
      </c>
      <c r="C981" s="9" t="s">
        <v>1172</v>
      </c>
      <c r="E981" s="31" t="str">
        <v>ERGOCALCIFEROL</v>
      </c>
      <c r="F981" s="3" t="str">
        <v xml:space="preserve"> (VIT D2) 1.25 MG CAP</v>
      </c>
      <c r="G981" s="28" t="str">
        <v xml:space="preserve"> Max Qty: 13 </v>
      </c>
    </row>
    <row r="982" spans="1:7" x14ac:dyDescent="0.25">
      <c r="A982" s="17" t="s">
        <v>1171</v>
      </c>
      <c r="B982" s="22" t="s">
        <v>169</v>
      </c>
      <c r="C982" s="9" t="s">
        <v>1172</v>
      </c>
      <c r="E982" s="31" t="str">
        <v>FERROUS SULFATE</v>
      </c>
      <c r="F982" s="3" t="str">
        <v xml:space="preserve"> 325 MG TAB</v>
      </c>
      <c r="G982" s="28" t="str">
        <v xml:space="preserve"> Max Qty: 90</v>
      </c>
    </row>
    <row r="983" spans="1:7" x14ac:dyDescent="0.25">
      <c r="A983" s="17" t="s">
        <v>1173</v>
      </c>
      <c r="B983" s="22" t="s">
        <v>103</v>
      </c>
      <c r="C983" s="9" t="s">
        <v>1174</v>
      </c>
      <c r="E983" s="31" t="str">
        <v>FOLBIC</v>
      </c>
      <c r="F983" s="3" t="str">
        <v xml:space="preserve"> 2-2.5-25 MG TAB</v>
      </c>
      <c r="G983" s="28" t="str">
        <v xml:space="preserve"> Max Qty: 90</v>
      </c>
    </row>
    <row r="984" spans="1:7" x14ac:dyDescent="0.25">
      <c r="A984" s="17" t="s">
        <v>1175</v>
      </c>
      <c r="B984" s="22" t="s">
        <v>137</v>
      </c>
      <c r="C984" s="9" t="s">
        <v>1176</v>
      </c>
      <c r="E984" s="31" t="str">
        <v>FOLIC ACID</v>
      </c>
      <c r="F984" s="3" t="str">
        <v xml:space="preserve"> 1 MG TAB</v>
      </c>
      <c r="G984" s="28" t="str">
        <v xml:space="preserve"> Max Qty: 90</v>
      </c>
    </row>
    <row r="985" spans="1:7" x14ac:dyDescent="0.25">
      <c r="A985" s="17" t="s">
        <v>1175</v>
      </c>
      <c r="B985" s="22" t="s">
        <v>167</v>
      </c>
      <c r="C985" s="9" t="s">
        <v>1176</v>
      </c>
      <c r="E985" s="31" t="str">
        <v>FOLIVANE-F</v>
      </c>
      <c r="F985" s="3" t="str">
        <v xml:space="preserve"> 125-1-40-3 MG CAP</v>
      </c>
      <c r="G985" s="28" t="str">
        <v xml:space="preserve"> Max Qty: 90</v>
      </c>
    </row>
    <row r="986" spans="1:7" x14ac:dyDescent="0.25">
      <c r="A986" s="17" t="s">
        <v>1177</v>
      </c>
      <c r="B986" s="22" t="s">
        <v>92</v>
      </c>
      <c r="C986" s="9" t="s">
        <v>1178</v>
      </c>
      <c r="E986" s="31" t="str">
        <v>FOLIVANE-PLUS</v>
      </c>
      <c r="F986" s="3" t="str">
        <v xml:space="preserve"> 125MG-1 MG CAP</v>
      </c>
      <c r="G986" s="28" t="str">
        <v xml:space="preserve"> Max Qty: 90</v>
      </c>
    </row>
    <row r="987" spans="1:7" x14ac:dyDescent="0.25">
      <c r="A987" s="17" t="s">
        <v>1179</v>
      </c>
      <c r="B987" s="22" t="s">
        <v>135</v>
      </c>
      <c r="C987" s="9" t="s">
        <v>1180</v>
      </c>
      <c r="E987" s="31" t="str">
        <v>HEMATINIC F</v>
      </c>
      <c r="F987" s="3" t="str">
        <v xml:space="preserve"> 106-1 MG TAB</v>
      </c>
      <c r="G987" s="28" t="str">
        <v xml:space="preserve"> Max Qty: 90</v>
      </c>
    </row>
    <row r="988" spans="1:7" x14ac:dyDescent="0.25">
      <c r="A988" s="19" t="s">
        <v>1181</v>
      </c>
      <c r="B988" s="22"/>
      <c r="C988" s="9"/>
      <c r="E988" s="31" t="str">
        <v>MAGNESIUM</v>
      </c>
      <c r="F988" s="3" t="str">
        <v xml:space="preserve"> 400 MG TAB</v>
      </c>
      <c r="G988" s="28" t="str">
        <v xml:space="preserve"> Max Qty: 90</v>
      </c>
    </row>
    <row r="989" spans="1:7" x14ac:dyDescent="0.25">
      <c r="A989" s="17" t="s">
        <v>1182</v>
      </c>
      <c r="B989" s="22" t="s">
        <v>1183</v>
      </c>
      <c r="C989" s="9" t="s">
        <v>1184</v>
      </c>
      <c r="E989" s="31" t="str">
        <v>NIVA-FOL</v>
      </c>
      <c r="F989" s="3" t="str">
        <v xml:space="preserve"> 2.5-25 MG TAB</v>
      </c>
      <c r="G989" s="28" t="str">
        <v xml:space="preserve"> Max Qty: 90</v>
      </c>
    </row>
    <row r="990" spans="1:7" x14ac:dyDescent="0.25">
      <c r="A990" s="17" t="s">
        <v>1182</v>
      </c>
      <c r="B990" s="22" t="s">
        <v>1185</v>
      </c>
      <c r="C990" s="9" t="s">
        <v>1184</v>
      </c>
      <c r="E990" s="31" t="str">
        <v>PRENATAL VITAMIN PLUS IRON</v>
      </c>
      <c r="F990" s="3" t="str">
        <v xml:space="preserve"> 1/27 MG TAB</v>
      </c>
      <c r="G990" s="28" t="str">
        <v xml:space="preserve"> Max Qty: 90</v>
      </c>
    </row>
    <row r="991" spans="1:7" x14ac:dyDescent="0.25">
      <c r="A991" s="17" t="s">
        <v>1182</v>
      </c>
      <c r="B991" s="22" t="s">
        <v>1186</v>
      </c>
      <c r="C991" s="9" t="s">
        <v>1184</v>
      </c>
      <c r="E991" s="31" t="str">
        <v>ZINC SULFATE</v>
      </c>
      <c r="F991" s="3" t="str">
        <v xml:space="preserve"> 50 MG CAP</v>
      </c>
      <c r="G991" s="28" t="str">
        <v xml:space="preserve"> Max Qty: 90</v>
      </c>
    </row>
    <row r="992" spans="1:7" x14ac:dyDescent="0.25">
      <c r="A992" s="17" t="s">
        <v>1187</v>
      </c>
      <c r="B992" s="22" t="s">
        <v>1188</v>
      </c>
      <c r="C992" s="9" t="s">
        <v>1184</v>
      </c>
      <c r="E992" s="31" t="str">
        <v>WOMEN'S HEALTH</v>
      </c>
      <c r="F992" s="3">
        <v>0</v>
      </c>
      <c r="G992" s="28">
        <v>0</v>
      </c>
    </row>
    <row r="993" spans="1:7" x14ac:dyDescent="0.25">
      <c r="A993" s="17" t="s">
        <v>1189</v>
      </c>
      <c r="B993" s="22" t="s">
        <v>1190</v>
      </c>
      <c r="C993" s="9" t="s">
        <v>1191</v>
      </c>
      <c r="E993" s="31" t="str">
        <v>ALENDRONATE</v>
      </c>
      <c r="F993" s="3" t="str">
        <v xml:space="preserve"> 10 MG TAB</v>
      </c>
      <c r="G993" s="28" t="str">
        <v xml:space="preserve"> Max Qty: 90 (Fosamax)</v>
      </c>
    </row>
    <row r="994" spans="1:7" x14ac:dyDescent="0.25">
      <c r="A994" s="17" t="s">
        <v>1192</v>
      </c>
      <c r="B994" s="22" t="s">
        <v>1193</v>
      </c>
      <c r="C994" s="9" t="s">
        <v>1194</v>
      </c>
      <c r="E994" s="31" t="str">
        <v>ALENDRONATE</v>
      </c>
      <c r="F994" s="3" t="str">
        <v xml:space="preserve"> 35 MG TAB</v>
      </c>
      <c r="G994" s="28" t="str">
        <v xml:space="preserve"> Max Qty: 12 (Fosamax)</v>
      </c>
    </row>
    <row r="995" spans="1:7" x14ac:dyDescent="0.25">
      <c r="A995" s="17" t="s">
        <v>1195</v>
      </c>
      <c r="B995" s="22" t="s">
        <v>1196</v>
      </c>
      <c r="C995" s="9" t="s">
        <v>1184</v>
      </c>
      <c r="E995" s="31" t="str">
        <v>ALENDRONATE</v>
      </c>
      <c r="F995" s="3" t="str">
        <v xml:space="preserve"> 70 MG TAB</v>
      </c>
      <c r="G995" s="28" t="str">
        <v xml:space="preserve"> Max Qty: 12 (Fosamax)</v>
      </c>
    </row>
    <row r="996" spans="1:7" x14ac:dyDescent="0.25">
      <c r="A996" s="17" t="s">
        <v>1197</v>
      </c>
      <c r="B996" s="22" t="s">
        <v>1198</v>
      </c>
      <c r="C996" s="9" t="s">
        <v>1184</v>
      </c>
      <c r="E996" s="31" t="str">
        <v>ANASTROZOLE</v>
      </c>
      <c r="F996" s="3" t="str">
        <v>1 MG TAB</v>
      </c>
      <c r="G996" s="28" t="str">
        <v>Max Qty: 90 (Arimidex)</v>
      </c>
    </row>
    <row r="997" spans="1:7" x14ac:dyDescent="0.25">
      <c r="A997" s="17" t="s">
        <v>1199</v>
      </c>
      <c r="B997" s="22" t="s">
        <v>81</v>
      </c>
      <c r="C997" s="9" t="s">
        <v>1184</v>
      </c>
      <c r="E997" s="31" t="str">
        <v>DESOGESTREL-ETH ESTRADIOL</v>
      </c>
      <c r="F997" s="3" t="str">
        <v xml:space="preserve"> 0.15 MG/0.03 MG (BCP) TAB</v>
      </c>
      <c r="G997" s="28" t="str">
        <v xml:space="preserve"> Max Qty: 84 (Desogen, Apri, Isibloom)</v>
      </c>
    </row>
    <row r="998" spans="1:7" x14ac:dyDescent="0.25">
      <c r="A998" s="17" t="s">
        <v>1200</v>
      </c>
      <c r="B998" s="22" t="s">
        <v>1201</v>
      </c>
      <c r="C998" s="9" t="s">
        <v>1184</v>
      </c>
      <c r="E998" s="31" t="str">
        <v>DESOGESTREL-ETH ESTRADIOL</v>
      </c>
      <c r="F998" s="3" t="str">
        <v xml:space="preserve"> 0.15 MG/0.02 MG - 0.15 MG/0.01 MG (BCP) TAB</v>
      </c>
      <c r="G998" s="28" t="str">
        <v xml:space="preserve"> Max Qty: 84 (Mircette, Kariva)</v>
      </c>
    </row>
    <row r="999" spans="1:7" x14ac:dyDescent="0.25">
      <c r="A999" s="17" t="s">
        <v>1202</v>
      </c>
      <c r="B999" s="22" t="s">
        <v>1203</v>
      </c>
      <c r="C999" s="9" t="s">
        <v>1184</v>
      </c>
      <c r="E999" s="31" t="str">
        <v>DROSPIRENONE-ETH ESTRADIOL</v>
      </c>
      <c r="F999" s="3" t="str">
        <v xml:space="preserve"> 3 MG/0.02 MG (BCP) TAB</v>
      </c>
      <c r="G999" s="28" t="str">
        <v xml:space="preserve"> Max Qty: 84 (Yaz, Gianvi)</v>
      </c>
    </row>
    <row r="1000" spans="1:7" x14ac:dyDescent="0.25">
      <c r="A1000" s="17" t="s">
        <v>1204</v>
      </c>
      <c r="B1000" s="22" t="s">
        <v>1205</v>
      </c>
      <c r="C1000" s="9" t="s">
        <v>1184</v>
      </c>
      <c r="E1000" s="31" t="str">
        <v>DROSPIRENONE-ETH ESTRADIOL</v>
      </c>
      <c r="F1000" s="3" t="str">
        <v xml:space="preserve"> 3 MG/0.03 MG (BCP) TAB</v>
      </c>
      <c r="G1000" s="28" t="str">
        <v xml:space="preserve"> Max Qty: 84 (Yasmin, Ocella)</v>
      </c>
    </row>
    <row r="1001" spans="1:7" x14ac:dyDescent="0.25">
      <c r="A1001" s="17" t="s">
        <v>1206</v>
      </c>
      <c r="B1001" s="22" t="s">
        <v>23</v>
      </c>
      <c r="C1001" s="9" t="s">
        <v>1184</v>
      </c>
      <c r="E1001" s="31" t="str">
        <v>ESTRADIOL</v>
      </c>
      <c r="F1001" s="3" t="str">
        <v xml:space="preserve"> 0.5 MG TAB</v>
      </c>
      <c r="G1001" s="28" t="str">
        <v xml:space="preserve"> Max Qty: 90 (Estrace)</v>
      </c>
    </row>
    <row r="1002" spans="1:7" x14ac:dyDescent="0.25">
      <c r="A1002" s="17" t="s">
        <v>1207</v>
      </c>
      <c r="B1002" s="22" t="s">
        <v>1208</v>
      </c>
      <c r="C1002" s="9" t="s">
        <v>1184</v>
      </c>
      <c r="E1002" s="31" t="str">
        <v>ESTRADIOL</v>
      </c>
      <c r="F1002" s="3" t="str">
        <v xml:space="preserve"> 1 MG TAB</v>
      </c>
      <c r="G1002" s="28" t="str">
        <v xml:space="preserve"> Max Qty: 90 (Estrace)</v>
      </c>
    </row>
    <row r="1003" spans="1:7" x14ac:dyDescent="0.25">
      <c r="A1003" s="17" t="s">
        <v>1209</v>
      </c>
      <c r="B1003" s="22" t="s">
        <v>1210</v>
      </c>
      <c r="C1003" s="9" t="s">
        <v>1184</v>
      </c>
      <c r="E1003" s="31" t="str">
        <v>ESTRADIOL</v>
      </c>
      <c r="F1003" s="3" t="str">
        <v xml:space="preserve"> 2 MG TAB</v>
      </c>
      <c r="G1003" s="28" t="str">
        <v xml:space="preserve"> Max Qty: 90 (Estrace)</v>
      </c>
    </row>
    <row r="1004" spans="1:7" x14ac:dyDescent="0.25">
      <c r="A1004" s="17" t="s">
        <v>1211</v>
      </c>
      <c r="B1004" s="22" t="s">
        <v>106</v>
      </c>
      <c r="C1004" s="9" t="s">
        <v>1184</v>
      </c>
      <c r="E1004" s="31" t="str">
        <v>ESTRADIOL VAGINAL</v>
      </c>
      <c r="F1004" s="3" t="str">
        <v xml:space="preserve"> 0.01% CREAM</v>
      </c>
      <c r="G1004" s="28" t="str">
        <v xml:space="preserve"> Max Qty: 1 (Estrace)</v>
      </c>
    </row>
    <row r="1005" spans="1:7" x14ac:dyDescent="0.25">
      <c r="A1005" s="17"/>
      <c r="B1005" s="22"/>
      <c r="C1005" s="9"/>
      <c r="E1005" s="31" t="str">
        <v>FLUCONAZOLE</v>
      </c>
      <c r="F1005" s="3" t="str">
        <v xml:space="preserve"> 50 MG TAB</v>
      </c>
      <c r="G1005" s="28" t="str">
        <v xml:space="preserve"> Max Qty: 60 (Diflucan)</v>
      </c>
    </row>
    <row r="1006" spans="1:7" x14ac:dyDescent="0.25">
      <c r="A1006" s="18" t="s">
        <v>1212</v>
      </c>
      <c r="B1006" s="22"/>
      <c r="C1006" s="9"/>
      <c r="E1006" s="31" t="str">
        <v>FLUCONAZOLE</v>
      </c>
      <c r="F1006" s="3" t="str">
        <v xml:space="preserve"> 100 MG TAB</v>
      </c>
      <c r="G1006" s="28" t="str">
        <v xml:space="preserve"> Max Qty: 21 (Diflucan)</v>
      </c>
    </row>
    <row r="1007" spans="1:7" x14ac:dyDescent="0.25">
      <c r="A1007" s="17" t="s">
        <v>1213</v>
      </c>
      <c r="B1007" s="22" t="s">
        <v>137</v>
      </c>
      <c r="C1007" s="9" t="s">
        <v>1214</v>
      </c>
      <c r="E1007" s="31" t="str">
        <v>FLUCONAZOLE</v>
      </c>
      <c r="F1007" s="3" t="str">
        <v xml:space="preserve"> 150 MG TAB</v>
      </c>
      <c r="G1007" s="28" t="str">
        <v xml:space="preserve"> Max Qty: 3 (Diflucan)</v>
      </c>
    </row>
    <row r="1008" spans="1:7" x14ac:dyDescent="0.25">
      <c r="A1008" s="17" t="s">
        <v>1213</v>
      </c>
      <c r="B1008" s="22" t="s">
        <v>1215</v>
      </c>
      <c r="C1008" s="9" t="s">
        <v>1216</v>
      </c>
      <c r="E1008" s="31" t="str">
        <v>FLUCONAZOLE</v>
      </c>
      <c r="F1008" s="3" t="str">
        <v xml:space="preserve"> 200 MG TAB</v>
      </c>
      <c r="G1008" s="28" t="str">
        <v xml:space="preserve"> Max Qty: 18 (Diflucan)</v>
      </c>
    </row>
    <row r="1009" spans="1:7" x14ac:dyDescent="0.25">
      <c r="A1009" s="17" t="s">
        <v>1213</v>
      </c>
      <c r="B1009" s="22" t="s">
        <v>1217</v>
      </c>
      <c r="C1009" s="9" t="s">
        <v>1216</v>
      </c>
      <c r="E1009" s="31" t="str">
        <v>IBANDRONATE</v>
      </c>
      <c r="F1009" s="3" t="str">
        <v xml:space="preserve"> 150 MG TAB</v>
      </c>
      <c r="G1009" s="28" t="str">
        <v xml:space="preserve"> Max Qty: 3 (Boniva)</v>
      </c>
    </row>
    <row r="1010" spans="1:7" x14ac:dyDescent="0.25">
      <c r="A1010" s="17" t="s">
        <v>1218</v>
      </c>
      <c r="B1010" s="22" t="s">
        <v>1219</v>
      </c>
      <c r="C1010" s="9" t="s">
        <v>1220</v>
      </c>
      <c r="E1010" s="31" t="str">
        <v>LETROZOLE</v>
      </c>
      <c r="F1010" s="3" t="str">
        <v xml:space="preserve"> 2.5 MG TAB</v>
      </c>
      <c r="G1010" s="28" t="str">
        <v xml:space="preserve"> Max Qty: 90 (Femara)</v>
      </c>
    </row>
    <row r="1011" spans="1:7" x14ac:dyDescent="0.25">
      <c r="A1011" s="17" t="s">
        <v>1221</v>
      </c>
      <c r="B1011" s="22" t="s">
        <v>1222</v>
      </c>
      <c r="C1011" s="9" t="s">
        <v>1223</v>
      </c>
      <c r="E1011" s="31" t="str">
        <v>LEVONORGESTREL-ETH ESTRADIOL</v>
      </c>
      <c r="F1011" s="3" t="str">
        <v xml:space="preserve"> 0.15 MG/30 MCG (BCP) TAB</v>
      </c>
      <c r="G1011" s="28" t="str">
        <v xml:space="preserve"> Max Qty: 84 (Levora, Portia, Aviane, Jolessa)</v>
      </c>
    </row>
    <row r="1012" spans="1:7" x14ac:dyDescent="0.25">
      <c r="A1012" s="17" t="s">
        <v>1221</v>
      </c>
      <c r="B1012" s="22" t="s">
        <v>1224</v>
      </c>
      <c r="C1012" s="9" t="s">
        <v>1225</v>
      </c>
      <c r="E1012" s="31" t="str">
        <v>MEDROXYPROGESTERONE</v>
      </c>
      <c r="F1012" s="3" t="str">
        <v xml:space="preserve"> 2.5 MG TAB</v>
      </c>
      <c r="G1012" s="28" t="str">
        <v xml:space="preserve"> Max Qty: 90 (Provera)</v>
      </c>
    </row>
    <row r="1013" spans="1:7" x14ac:dyDescent="0.25">
      <c r="A1013" s="17" t="s">
        <v>1226</v>
      </c>
      <c r="B1013" s="22" t="s">
        <v>1227</v>
      </c>
      <c r="C1013" s="9" t="s">
        <v>1228</v>
      </c>
      <c r="E1013" s="31" t="str">
        <v>MEDROXYPROGESTERONE</v>
      </c>
      <c r="F1013" s="3" t="str">
        <v xml:space="preserve"> 5 MG TAB</v>
      </c>
      <c r="G1013" s="28" t="str">
        <v xml:space="preserve"> Max Qty: 90 (Provera)</v>
      </c>
    </row>
    <row r="1014" spans="1:7" x14ac:dyDescent="0.25">
      <c r="A1014" s="17" t="s">
        <v>1226</v>
      </c>
      <c r="B1014" s="22" t="s">
        <v>1229</v>
      </c>
      <c r="C1014" s="9" t="s">
        <v>1230</v>
      </c>
      <c r="E1014" s="31" t="str">
        <v>MEDROXYPROGESTERONE</v>
      </c>
      <c r="F1014" s="3" t="str">
        <v xml:space="preserve"> 10 MG TAB</v>
      </c>
      <c r="G1014" s="28" t="str">
        <v xml:space="preserve"> Max Qty: 90 (Provera)</v>
      </c>
    </row>
    <row r="1015" spans="1:7" x14ac:dyDescent="0.25">
      <c r="A1015" s="17" t="s">
        <v>1231</v>
      </c>
      <c r="B1015" s="22" t="s">
        <v>79</v>
      </c>
      <c r="C1015" s="9" t="s">
        <v>1232</v>
      </c>
      <c r="E1015" s="31" t="str">
        <v>MEDROXYPROGESTERONE DEPOT</v>
      </c>
      <c r="F1015" s="3" t="str">
        <v xml:space="preserve"> 150 MG INJ</v>
      </c>
      <c r="G1015" s="28" t="str">
        <v xml:space="preserve"> Max Qty: 1 (Depo-Provera)</v>
      </c>
    </row>
    <row r="1016" spans="1:7" x14ac:dyDescent="0.25">
      <c r="A1016" s="17" t="s">
        <v>1231</v>
      </c>
      <c r="B1016" s="22" t="s">
        <v>81</v>
      </c>
      <c r="C1016" s="9" t="s">
        <v>1232</v>
      </c>
      <c r="E1016" s="31" t="str">
        <v>NORETHINDRONE</v>
      </c>
      <c r="F1016" s="3" t="str">
        <v xml:space="preserve"> 5 MG TAB</v>
      </c>
      <c r="G1016" s="28" t="str">
        <v xml:space="preserve"> Max Qty: 60 (Aygestin)</v>
      </c>
    </row>
    <row r="1017" spans="1:7" x14ac:dyDescent="0.25">
      <c r="A1017" s="17" t="s">
        <v>1231</v>
      </c>
      <c r="B1017" s="22" t="s">
        <v>189</v>
      </c>
      <c r="C1017" s="9" t="s">
        <v>1232</v>
      </c>
      <c r="E1017" s="31" t="str">
        <v>NORETHINDRONE</v>
      </c>
      <c r="F1017" s="3" t="str">
        <v xml:space="preserve"> 0.35 MG (BCP) TAB</v>
      </c>
      <c r="G1017" s="28" t="str">
        <v xml:space="preserve"> Max Qty: 84 (Ortho-Micronor, Camila, Heather)</v>
      </c>
    </row>
    <row r="1018" spans="1:7" x14ac:dyDescent="0.25">
      <c r="A1018" s="17" t="s">
        <v>1233</v>
      </c>
      <c r="B1018" s="22" t="s">
        <v>1234</v>
      </c>
      <c r="C1018" s="9" t="s">
        <v>1235</v>
      </c>
      <c r="E1018" s="31" t="str">
        <v>NORETHINDRONE-ETH ESTRADIOL</v>
      </c>
      <c r="F1018" s="3" t="str">
        <v xml:space="preserve"> 1 MG/35 MCG (BCP) TAB</v>
      </c>
      <c r="G1018" s="28" t="str">
        <v xml:space="preserve"> Max Qty: 63 (Nortrel)</v>
      </c>
    </row>
    <row r="1019" spans="1:7" x14ac:dyDescent="0.25">
      <c r="A1019" s="17" t="s">
        <v>1236</v>
      </c>
      <c r="B1019" s="22" t="s">
        <v>92</v>
      </c>
      <c r="C1019" s="9" t="s">
        <v>1237</v>
      </c>
      <c r="E1019" s="31" t="str">
        <v>NORETHINDRONE-ETH ESTRADIOL</v>
      </c>
      <c r="F1019" s="3" t="str">
        <v xml:space="preserve"> 1 MG/20 MCG (BCP) TAB</v>
      </c>
      <c r="G1019" s="28" t="str">
        <v xml:space="preserve"> Max Qty: 63 (Loestrin 21, Microgestin)</v>
      </c>
    </row>
    <row r="1020" spans="1:7" x14ac:dyDescent="0.25">
      <c r="A1020" s="17" t="s">
        <v>1236</v>
      </c>
      <c r="B1020" s="22" t="s">
        <v>88</v>
      </c>
      <c r="C1020" s="9" t="s">
        <v>1238</v>
      </c>
      <c r="E1020" s="31" t="str">
        <v>NORGESTIMATE-ETH ESTRADIOL</v>
      </c>
      <c r="F1020" s="3" t="str">
        <v xml:space="preserve"> 0.25 MG/35 MCG (BCP) TAB</v>
      </c>
      <c r="G1020" s="28" t="str">
        <v xml:space="preserve"> Max Qty: 84 (OrthoCyclen, Sprintec)</v>
      </c>
    </row>
    <row r="1021" spans="1:7" x14ac:dyDescent="0.25">
      <c r="A1021" s="17" t="s">
        <v>1236</v>
      </c>
      <c r="B1021" s="22" t="s">
        <v>281</v>
      </c>
      <c r="C1021" s="9" t="s">
        <v>1239</v>
      </c>
      <c r="E1021" s="31" t="str">
        <v>NORGESTIMATE-ETH ESTRADIOL</v>
      </c>
      <c r="F1021" s="3" t="str">
        <v xml:space="preserve"> 0.18 MG/35 MCG - 0.215 MG/35 MCG - 0.25 MG/35 MCG (BCP) TAB</v>
      </c>
      <c r="G1021" s="28" t="str">
        <v xml:space="preserve"> Max Qty: 84 (OrthoTriCyclen, Tri-Sprintec)</v>
      </c>
    </row>
    <row r="1022" spans="1:7" x14ac:dyDescent="0.25">
      <c r="A1022" s="17" t="s">
        <v>1236</v>
      </c>
      <c r="B1022" s="22" t="s">
        <v>103</v>
      </c>
      <c r="C1022" s="9" t="s">
        <v>1240</v>
      </c>
      <c r="E1022" s="31" t="str">
        <v>NORGESTIMATE-ETH ESTRADIOL</v>
      </c>
      <c r="F1022" s="3" t="str">
        <v xml:space="preserve"> 0.18 MG/25 MCG - 0.215 MG/25 MCG - 0.25 MG/25 MCG (BCP) TAB</v>
      </c>
      <c r="G1022" s="28" t="str">
        <v xml:space="preserve"> Max Qty: 84 (OrthoTriCyclen-Lo, Tri-Lo Sprintec)</v>
      </c>
    </row>
    <row r="1023" spans="1:7" x14ac:dyDescent="0.25">
      <c r="A1023" s="17" t="s">
        <v>1241</v>
      </c>
      <c r="B1023" s="22" t="s">
        <v>281</v>
      </c>
      <c r="C1023" s="9" t="s">
        <v>1242</v>
      </c>
      <c r="E1023" s="31" t="str">
        <v>PROGESTERONE</v>
      </c>
      <c r="F1023" s="3" t="str">
        <v xml:space="preserve"> 100 MG CAP</v>
      </c>
      <c r="G1023" s="28" t="str">
        <v xml:space="preserve"> Max Qty: 90 (Prometrium)</v>
      </c>
    </row>
    <row r="1024" spans="1:7" x14ac:dyDescent="0.25">
      <c r="A1024" s="17" t="s">
        <v>1243</v>
      </c>
      <c r="B1024" s="22" t="s">
        <v>135</v>
      </c>
      <c r="C1024" s="9" t="s">
        <v>1244</v>
      </c>
      <c r="E1024" s="31" t="str">
        <v>PROGESTERONE</v>
      </c>
      <c r="F1024" s="3" t="str">
        <v xml:space="preserve"> 200 MG CAP</v>
      </c>
      <c r="G1024" s="28" t="str">
        <v xml:space="preserve"> Max Qty: 30 (Prometrium)</v>
      </c>
    </row>
    <row r="1025" spans="1:7" x14ac:dyDescent="0.25">
      <c r="A1025" s="17" t="s">
        <v>1245</v>
      </c>
      <c r="B1025" s="22" t="s">
        <v>1246</v>
      </c>
      <c r="C1025" s="9" t="s">
        <v>1247</v>
      </c>
      <c r="E1025" s="31" t="str">
        <v>RALOXIFENE</v>
      </c>
      <c r="F1025" s="3" t="str">
        <v xml:space="preserve"> 60 MG TAB</v>
      </c>
      <c r="G1025" s="28" t="str">
        <v xml:space="preserve"> Max Qty: 90 (Evista)</v>
      </c>
    </row>
    <row r="1026" spans="1:7" x14ac:dyDescent="0.25">
      <c r="A1026" s="17" t="s">
        <v>1248</v>
      </c>
      <c r="B1026" s="22" t="s">
        <v>135</v>
      </c>
      <c r="C1026" s="9" t="s">
        <v>1249</v>
      </c>
      <c r="E1026" s="31" t="str">
        <v>RISEDRONATE</v>
      </c>
      <c r="F1026" s="3" t="str">
        <v xml:space="preserve"> 150 MG TAB</v>
      </c>
      <c r="G1026" s="28" t="str">
        <v xml:space="preserve"> Max Qty: 3 (Actonel)</v>
      </c>
    </row>
    <row r="1027" spans="1:7" x14ac:dyDescent="0.25">
      <c r="A1027" s="17" t="s">
        <v>1248</v>
      </c>
      <c r="B1027" s="22" t="s">
        <v>127</v>
      </c>
      <c r="C1027" s="9" t="s">
        <v>1249</v>
      </c>
      <c r="E1027" s="31" t="str">
        <v>TAMOXIFEN</v>
      </c>
      <c r="F1027" s="3" t="str">
        <v xml:space="preserve"> 10 MG TAB</v>
      </c>
      <c r="G1027" s="28" t="str">
        <v xml:space="preserve"> Max Qty: 90 (Nolvadex)</v>
      </c>
    </row>
    <row r="1028" spans="1:7" x14ac:dyDescent="0.25">
      <c r="A1028" s="17" t="s">
        <v>1248</v>
      </c>
      <c r="B1028" s="22" t="s">
        <v>137</v>
      </c>
      <c r="C1028" s="9" t="s">
        <v>1249</v>
      </c>
      <c r="E1028" s="31" t="str">
        <v>TAMOXIFEN</v>
      </c>
      <c r="F1028" s="3" t="str">
        <v xml:space="preserve"> 20 MG TAB</v>
      </c>
      <c r="G1028" s="28" t="str">
        <v xml:space="preserve"> Max Qty: 90 (Nolvadex)</v>
      </c>
    </row>
    <row r="1029" spans="1:7" x14ac:dyDescent="0.25">
      <c r="A1029" s="17" t="s">
        <v>1250</v>
      </c>
      <c r="B1029" s="22" t="s">
        <v>1251</v>
      </c>
      <c r="C1029" s="9" t="s">
        <v>1252</v>
      </c>
      <c r="E1029" s="31"/>
      <c r="G1029" s="28"/>
    </row>
    <row r="1030" spans="1:7" x14ac:dyDescent="0.25">
      <c r="A1030" s="17" t="s">
        <v>1253</v>
      </c>
      <c r="B1030" s="22" t="s">
        <v>127</v>
      </c>
      <c r="C1030" s="9" t="s">
        <v>1254</v>
      </c>
      <c r="E1030" s="31"/>
      <c r="G1030" s="28"/>
    </row>
    <row r="1031" spans="1:7" x14ac:dyDescent="0.25">
      <c r="A1031" s="17" t="s">
        <v>1253</v>
      </c>
      <c r="B1031" s="22" t="s">
        <v>1255</v>
      </c>
      <c r="C1031" s="9" t="s">
        <v>1256</v>
      </c>
      <c r="E1031" s="31"/>
      <c r="G1031" s="28"/>
    </row>
    <row r="1032" spans="1:7" x14ac:dyDescent="0.25">
      <c r="A1032" s="17" t="s">
        <v>1257</v>
      </c>
      <c r="B1032" s="22" t="s">
        <v>1258</v>
      </c>
      <c r="C1032" s="9" t="s">
        <v>1259</v>
      </c>
      <c r="E1032" s="31"/>
      <c r="G1032" s="28"/>
    </row>
    <row r="1033" spans="1:7" x14ac:dyDescent="0.25">
      <c r="A1033" s="17" t="s">
        <v>1257</v>
      </c>
      <c r="B1033" s="22" t="s">
        <v>1260</v>
      </c>
      <c r="C1033" s="9" t="s">
        <v>1261</v>
      </c>
      <c r="E1033" s="31"/>
      <c r="G1033" s="28"/>
    </row>
    <row r="1034" spans="1:7" x14ac:dyDescent="0.25">
      <c r="A1034" s="17" t="s">
        <v>1262</v>
      </c>
      <c r="B1034" s="22" t="s">
        <v>1263</v>
      </c>
      <c r="C1034" s="9" t="s">
        <v>1264</v>
      </c>
      <c r="E1034" s="31"/>
      <c r="G1034" s="28"/>
    </row>
    <row r="1035" spans="1:7" x14ac:dyDescent="0.25">
      <c r="A1035" s="17" t="s">
        <v>1262</v>
      </c>
      <c r="B1035" s="22" t="s">
        <v>1265</v>
      </c>
      <c r="C1035" s="9" t="s">
        <v>1266</v>
      </c>
      <c r="E1035" s="31"/>
      <c r="G1035" s="28"/>
    </row>
    <row r="1036" spans="1:7" x14ac:dyDescent="0.25">
      <c r="A1036" s="17" t="s">
        <v>1262</v>
      </c>
      <c r="B1036" s="22" t="s">
        <v>1267</v>
      </c>
      <c r="C1036" s="9" t="s">
        <v>1268</v>
      </c>
      <c r="E1036" s="31"/>
      <c r="G1036" s="28"/>
    </row>
    <row r="1037" spans="1:7" x14ac:dyDescent="0.25">
      <c r="A1037" s="17" t="s">
        <v>1269</v>
      </c>
      <c r="B1037" s="22" t="s">
        <v>9</v>
      </c>
      <c r="C1037" s="9" t="s">
        <v>1270</v>
      </c>
      <c r="E1037" s="31"/>
      <c r="G1037" s="28"/>
    </row>
    <row r="1038" spans="1:7" x14ac:dyDescent="0.25">
      <c r="A1038" s="17" t="s">
        <v>1269</v>
      </c>
      <c r="B1038" s="22" t="s">
        <v>21</v>
      </c>
      <c r="C1038" s="9" t="s">
        <v>1271</v>
      </c>
      <c r="E1038" s="31"/>
      <c r="G1038" s="28"/>
    </row>
    <row r="1039" spans="1:7" x14ac:dyDescent="0.25">
      <c r="A1039" s="17" t="s">
        <v>1272</v>
      </c>
      <c r="B1039" s="22" t="s">
        <v>228</v>
      </c>
      <c r="C1039" s="9" t="s">
        <v>1273</v>
      </c>
      <c r="E1039" s="31"/>
      <c r="G1039" s="28"/>
    </row>
    <row r="1040" spans="1:7" x14ac:dyDescent="0.25">
      <c r="A1040" s="17" t="s">
        <v>1274</v>
      </c>
      <c r="B1040" s="22" t="s">
        <v>281</v>
      </c>
      <c r="C1040" s="9" t="s">
        <v>1275</v>
      </c>
      <c r="E1040" s="31"/>
      <c r="G1040" s="28"/>
    </row>
    <row r="1041" spans="1:7" x14ac:dyDescent="0.25">
      <c r="A1041" s="17" t="s">
        <v>1276</v>
      </c>
      <c r="B1041" s="22" t="s">
        <v>137</v>
      </c>
      <c r="C1041" s="9" t="s">
        <v>1277</v>
      </c>
      <c r="E1041" s="31"/>
      <c r="G1041" s="28"/>
    </row>
    <row r="1042" spans="1:7" x14ac:dyDescent="0.25">
      <c r="A1042" s="20" t="s">
        <v>1276</v>
      </c>
      <c r="B1042" s="23" t="s">
        <v>167</v>
      </c>
      <c r="C1042" s="10" t="s">
        <v>1277</v>
      </c>
      <c r="E1042" s="32"/>
      <c r="F1042" s="26"/>
      <c r="G1042" s="29"/>
    </row>
    <row r="1043" spans="1:7" x14ac:dyDescent="0.25">
      <c r="A1043" s="1"/>
    </row>
  </sheetData>
  <mergeCells count="5">
    <mergeCell ref="A12:C12"/>
    <mergeCell ref="A1:G1"/>
    <mergeCell ref="A3:G3"/>
    <mergeCell ref="A4:G4"/>
    <mergeCell ref="A2:G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5" r:id="rId3" name="TextBox1">
          <controlPr defaultSize="0" autoLine="0" autoPict="0" linkedCell="B7" r:id="rId4">
            <anchor moveWithCells="1">
              <from>
                <xdr:col>1</xdr:col>
                <xdr:colOff>9525</xdr:colOff>
                <xdr:row>5</xdr:row>
                <xdr:rowOff>161925</xdr:rowOff>
              </from>
              <to>
                <xdr:col>1</xdr:col>
                <xdr:colOff>3971925</xdr:colOff>
                <xdr:row>7</xdr:row>
                <xdr:rowOff>28575</xdr:rowOff>
              </to>
            </anchor>
          </controlPr>
        </control>
      </mc:Choice>
      <mc:Fallback>
        <control shapeId="1025" r:id="rId3" name="Text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FC72-BEB9-494C-B828-A791E5F69FDF}">
  <sheetPr codeName="Sheet2"/>
  <dimension ref="A1:E86"/>
  <sheetViews>
    <sheetView topLeftCell="A67" workbookViewId="0">
      <selection activeCell="B93" sqref="B93"/>
    </sheetView>
  </sheetViews>
  <sheetFormatPr defaultRowHeight="15" x14ac:dyDescent="0.25"/>
  <cols>
    <col min="1" max="1" width="36.5703125" style="3" customWidth="1"/>
    <col min="2" max="2" width="21.28515625" style="3" customWidth="1"/>
    <col min="3" max="3" width="14.42578125" style="3" customWidth="1"/>
    <col min="4" max="4" width="26.140625" style="3" customWidth="1"/>
    <col min="5" max="5" width="28.28515625" style="3" customWidth="1"/>
  </cols>
  <sheetData>
    <row r="1" spans="1:5" x14ac:dyDescent="0.25">
      <c r="A1" s="2" t="s">
        <v>1278</v>
      </c>
      <c r="B1" s="7" t="s">
        <v>1279</v>
      </c>
      <c r="C1" s="7" t="s">
        <v>1280</v>
      </c>
      <c r="D1" s="7" t="s">
        <v>1281</v>
      </c>
      <c r="E1" s="7" t="s">
        <v>1282</v>
      </c>
    </row>
    <row r="2" spans="1:5" x14ac:dyDescent="0.25">
      <c r="A2" s="4" t="s">
        <v>28</v>
      </c>
      <c r="B2" s="3" t="s">
        <v>1283</v>
      </c>
      <c r="C2" s="3" t="s">
        <v>1284</v>
      </c>
      <c r="D2" s="3" t="s">
        <v>1285</v>
      </c>
      <c r="E2" s="3" t="s">
        <v>1286</v>
      </c>
    </row>
    <row r="3" spans="1:5" x14ac:dyDescent="0.25">
      <c r="A3" s="4" t="s">
        <v>28</v>
      </c>
      <c r="B3" s="3" t="s">
        <v>1287</v>
      </c>
      <c r="C3" s="3" t="s">
        <v>1284</v>
      </c>
      <c r="D3" s="3" t="s">
        <v>1288</v>
      </c>
      <c r="E3" s="3" t="s">
        <v>1289</v>
      </c>
    </row>
    <row r="4" spans="1:5" x14ac:dyDescent="0.25">
      <c r="A4" s="4" t="s">
        <v>28</v>
      </c>
      <c r="B4" s="3" t="s">
        <v>1290</v>
      </c>
      <c r="C4" s="3" t="s">
        <v>1291</v>
      </c>
      <c r="D4" s="3" t="s">
        <v>1292</v>
      </c>
      <c r="E4" s="3" t="s">
        <v>1289</v>
      </c>
    </row>
    <row r="5" spans="1:5" x14ac:dyDescent="0.25">
      <c r="A5" s="4" t="s">
        <v>28</v>
      </c>
      <c r="B5" s="3" t="s">
        <v>1293</v>
      </c>
      <c r="C5" s="3" t="s">
        <v>1294</v>
      </c>
      <c r="D5" s="3" t="s">
        <v>640</v>
      </c>
      <c r="E5" s="3" t="s">
        <v>1289</v>
      </c>
    </row>
    <row r="6" spans="1:5" x14ac:dyDescent="0.25">
      <c r="A6" s="4" t="s">
        <v>28</v>
      </c>
      <c r="B6" s="3" t="s">
        <v>1295</v>
      </c>
      <c r="C6" s="3" t="s">
        <v>1294</v>
      </c>
      <c r="D6" s="3" t="s">
        <v>640</v>
      </c>
      <c r="E6" s="3" t="s">
        <v>1289</v>
      </c>
    </row>
    <row r="7" spans="1:5" x14ac:dyDescent="0.25">
      <c r="A7" s="4" t="s">
        <v>36</v>
      </c>
      <c r="B7" s="3" t="s">
        <v>1296</v>
      </c>
      <c r="C7" s="3" t="s">
        <v>1291</v>
      </c>
      <c r="D7" s="3" t="s">
        <v>1292</v>
      </c>
      <c r="E7" s="3" t="s">
        <v>1297</v>
      </c>
    </row>
    <row r="8" spans="1:5" x14ac:dyDescent="0.25">
      <c r="A8" s="4" t="s">
        <v>36</v>
      </c>
      <c r="B8" s="3" t="s">
        <v>1298</v>
      </c>
      <c r="C8" s="3" t="s">
        <v>1291</v>
      </c>
      <c r="D8" s="3" t="s">
        <v>1292</v>
      </c>
      <c r="E8" s="3" t="s">
        <v>1297</v>
      </c>
    </row>
    <row r="9" spans="1:5" x14ac:dyDescent="0.25">
      <c r="A9" s="4" t="s">
        <v>36</v>
      </c>
      <c r="B9" s="3" t="s">
        <v>1299</v>
      </c>
      <c r="C9" s="3" t="s">
        <v>1294</v>
      </c>
      <c r="D9" s="3" t="s">
        <v>640</v>
      </c>
      <c r="E9" s="3" t="s">
        <v>1297</v>
      </c>
    </row>
    <row r="10" spans="1:5" x14ac:dyDescent="0.25">
      <c r="A10" s="4" t="s">
        <v>36</v>
      </c>
      <c r="B10" s="3" t="s">
        <v>1300</v>
      </c>
      <c r="C10" s="3" t="s">
        <v>1294</v>
      </c>
      <c r="D10" s="3" t="s">
        <v>640</v>
      </c>
      <c r="E10" s="3" t="s">
        <v>1297</v>
      </c>
    </row>
    <row r="11" spans="1:5" x14ac:dyDescent="0.25">
      <c r="A11" s="4" t="s">
        <v>43</v>
      </c>
      <c r="B11" s="3" t="s">
        <v>1283</v>
      </c>
      <c r="C11" s="3" t="s">
        <v>1291</v>
      </c>
      <c r="D11" s="3" t="s">
        <v>1301</v>
      </c>
      <c r="E11" s="3" t="s">
        <v>1302</v>
      </c>
    </row>
    <row r="12" spans="1:5" x14ac:dyDescent="0.25">
      <c r="A12" s="4" t="s">
        <v>43</v>
      </c>
      <c r="B12" s="3" t="s">
        <v>1287</v>
      </c>
      <c r="C12" s="3" t="s">
        <v>1291</v>
      </c>
      <c r="D12" s="3" t="s">
        <v>1191</v>
      </c>
      <c r="E12" s="3" t="s">
        <v>1302</v>
      </c>
    </row>
    <row r="13" spans="1:5" x14ac:dyDescent="0.25">
      <c r="A13" s="4" t="s">
        <v>43</v>
      </c>
      <c r="B13" s="3" t="s">
        <v>1303</v>
      </c>
      <c r="C13" s="3" t="s">
        <v>1294</v>
      </c>
      <c r="D13" s="3" t="s">
        <v>1304</v>
      </c>
      <c r="E13" s="3" t="s">
        <v>1302</v>
      </c>
    </row>
    <row r="14" spans="1:5" x14ac:dyDescent="0.25">
      <c r="A14" s="4" t="s">
        <v>43</v>
      </c>
      <c r="B14" s="3" t="s">
        <v>1305</v>
      </c>
      <c r="C14" s="3" t="s">
        <v>1294</v>
      </c>
      <c r="D14" s="3" t="s">
        <v>1288</v>
      </c>
      <c r="E14" s="3" t="s">
        <v>1302</v>
      </c>
    </row>
    <row r="15" spans="1:5" x14ac:dyDescent="0.25">
      <c r="A15" s="4" t="s">
        <v>50</v>
      </c>
      <c r="B15" s="3" t="s">
        <v>1306</v>
      </c>
      <c r="C15" s="3" t="s">
        <v>1284</v>
      </c>
      <c r="D15" s="3" t="s">
        <v>1307</v>
      </c>
      <c r="E15" s="3" t="s">
        <v>1308</v>
      </c>
    </row>
    <row r="16" spans="1:5" x14ac:dyDescent="0.25">
      <c r="A16" s="4" t="s">
        <v>57</v>
      </c>
      <c r="B16" s="3" t="s">
        <v>1283</v>
      </c>
      <c r="C16" s="3" t="s">
        <v>1284</v>
      </c>
      <c r="D16" s="3" t="s">
        <v>1309</v>
      </c>
      <c r="E16" s="3" t="s">
        <v>1310</v>
      </c>
    </row>
    <row r="17" spans="1:5" x14ac:dyDescent="0.25">
      <c r="A17" s="4" t="s">
        <v>57</v>
      </c>
      <c r="B17" s="3" t="s">
        <v>1287</v>
      </c>
      <c r="C17" s="3" t="s">
        <v>1284</v>
      </c>
      <c r="D17" s="3" t="s">
        <v>1311</v>
      </c>
      <c r="E17" s="3" t="s">
        <v>1310</v>
      </c>
    </row>
    <row r="18" spans="1:5" x14ac:dyDescent="0.25">
      <c r="A18" s="4" t="s">
        <v>57</v>
      </c>
      <c r="B18" s="3" t="s">
        <v>1293</v>
      </c>
      <c r="C18" s="3" t="s">
        <v>1294</v>
      </c>
      <c r="D18" s="3" t="s">
        <v>640</v>
      </c>
      <c r="E18" s="3" t="s">
        <v>1310</v>
      </c>
    </row>
    <row r="19" spans="1:5" x14ac:dyDescent="0.25">
      <c r="A19" s="4" t="s">
        <v>62</v>
      </c>
      <c r="B19" s="3" t="s">
        <v>1283</v>
      </c>
      <c r="C19" s="3" t="s">
        <v>1291</v>
      </c>
      <c r="D19" s="3" t="s">
        <v>1292</v>
      </c>
      <c r="E19" s="3" t="s">
        <v>1312</v>
      </c>
    </row>
    <row r="20" spans="1:5" x14ac:dyDescent="0.25">
      <c r="A20" s="4" t="s">
        <v>62</v>
      </c>
      <c r="B20" s="3" t="s">
        <v>1287</v>
      </c>
      <c r="C20" s="3" t="s">
        <v>1291</v>
      </c>
      <c r="D20" s="3" t="s">
        <v>1292</v>
      </c>
      <c r="E20" s="3" t="s">
        <v>1312</v>
      </c>
    </row>
    <row r="21" spans="1:5" x14ac:dyDescent="0.25">
      <c r="A21" s="4" t="s">
        <v>1313</v>
      </c>
      <c r="B21" s="3" t="s">
        <v>1314</v>
      </c>
      <c r="C21" s="3" t="s">
        <v>1284</v>
      </c>
      <c r="D21" s="3" t="s">
        <v>1292</v>
      </c>
      <c r="E21" s="3" t="s">
        <v>1315</v>
      </c>
    </row>
    <row r="22" spans="1:5" x14ac:dyDescent="0.25">
      <c r="A22" s="4" t="s">
        <v>1313</v>
      </c>
      <c r="B22" s="3" t="s">
        <v>1306</v>
      </c>
      <c r="C22" s="3" t="s">
        <v>1284</v>
      </c>
      <c r="D22" s="3" t="s">
        <v>1292</v>
      </c>
      <c r="E22" s="3" t="s">
        <v>1315</v>
      </c>
    </row>
    <row r="23" spans="1:5" x14ac:dyDescent="0.25">
      <c r="A23" s="4" t="s">
        <v>515</v>
      </c>
      <c r="B23" s="3" t="s">
        <v>1316</v>
      </c>
      <c r="C23" s="3" t="s">
        <v>1291</v>
      </c>
      <c r="D23" s="3" t="s">
        <v>1292</v>
      </c>
      <c r="E23" s="3" t="s">
        <v>1317</v>
      </c>
    </row>
    <row r="24" spans="1:5" x14ac:dyDescent="0.25">
      <c r="A24" s="4" t="s">
        <v>94</v>
      </c>
      <c r="B24" s="3" t="s">
        <v>1283</v>
      </c>
      <c r="C24" s="3" t="s">
        <v>1291</v>
      </c>
      <c r="D24" s="3" t="s">
        <v>1318</v>
      </c>
      <c r="E24" s="3" t="s">
        <v>1319</v>
      </c>
    </row>
    <row r="25" spans="1:5" x14ac:dyDescent="0.25">
      <c r="A25" s="4" t="s">
        <v>94</v>
      </c>
      <c r="B25" s="3" t="s">
        <v>1287</v>
      </c>
      <c r="C25" s="3" t="s">
        <v>1291</v>
      </c>
      <c r="D25" s="3" t="s">
        <v>1318</v>
      </c>
      <c r="E25" s="3" t="s">
        <v>1319</v>
      </c>
    </row>
    <row r="26" spans="1:5" x14ac:dyDescent="0.25">
      <c r="A26" s="4" t="s">
        <v>100</v>
      </c>
      <c r="B26" s="3" t="s">
        <v>1287</v>
      </c>
      <c r="C26" s="3" t="s">
        <v>1291</v>
      </c>
      <c r="D26" s="3" t="s">
        <v>1292</v>
      </c>
      <c r="E26" s="3" t="s">
        <v>1320</v>
      </c>
    </row>
    <row r="27" spans="1:5" x14ac:dyDescent="0.25">
      <c r="A27" s="4" t="s">
        <v>105</v>
      </c>
      <c r="B27" s="3" t="s">
        <v>1316</v>
      </c>
      <c r="C27" s="3" t="s">
        <v>1284</v>
      </c>
      <c r="D27" s="3" t="s">
        <v>1292</v>
      </c>
      <c r="E27" s="3" t="s">
        <v>1321</v>
      </c>
    </row>
    <row r="28" spans="1:5" x14ac:dyDescent="0.25">
      <c r="A28" s="4" t="s">
        <v>1322</v>
      </c>
      <c r="B28" s="3" t="s">
        <v>1323</v>
      </c>
      <c r="C28" s="3" t="s">
        <v>1291</v>
      </c>
      <c r="D28" s="3" t="s">
        <v>1292</v>
      </c>
      <c r="E28" s="3" t="s">
        <v>1324</v>
      </c>
    </row>
    <row r="29" spans="1:5" x14ac:dyDescent="0.25">
      <c r="A29" s="4" t="s">
        <v>1322</v>
      </c>
      <c r="B29" s="3" t="s">
        <v>1293</v>
      </c>
      <c r="C29" s="3" t="s">
        <v>1294</v>
      </c>
      <c r="D29" s="3" t="s">
        <v>640</v>
      </c>
      <c r="E29" s="3" t="s">
        <v>1324</v>
      </c>
    </row>
    <row r="30" spans="1:5" x14ac:dyDescent="0.25">
      <c r="A30" s="4" t="s">
        <v>111</v>
      </c>
      <c r="B30" s="3" t="s">
        <v>1325</v>
      </c>
      <c r="C30" s="3" t="s">
        <v>1291</v>
      </c>
      <c r="D30" s="3" t="s">
        <v>1292</v>
      </c>
      <c r="E30" s="3" t="s">
        <v>1326</v>
      </c>
    </row>
    <row r="31" spans="1:5" x14ac:dyDescent="0.25">
      <c r="A31" s="4" t="s">
        <v>1327</v>
      </c>
      <c r="B31" s="3" t="s">
        <v>1328</v>
      </c>
      <c r="C31" s="3" t="s">
        <v>1294</v>
      </c>
      <c r="D31" s="3" t="s">
        <v>1329</v>
      </c>
      <c r="E31" s="3" t="s">
        <v>1326</v>
      </c>
    </row>
    <row r="32" spans="1:5" x14ac:dyDescent="0.25">
      <c r="A32" s="2" t="s">
        <v>1330</v>
      </c>
    </row>
    <row r="33" spans="1:5" x14ac:dyDescent="0.25">
      <c r="A33" s="4" t="s">
        <v>979</v>
      </c>
      <c r="B33" s="5">
        <v>5.0000000000000001E-3</v>
      </c>
      <c r="C33" s="3" t="s">
        <v>995</v>
      </c>
      <c r="D33" s="3" t="s">
        <v>1331</v>
      </c>
      <c r="E33" s="3" t="s">
        <v>1332</v>
      </c>
    </row>
    <row r="34" spans="1:5" x14ac:dyDescent="0.25">
      <c r="A34" s="4" t="s">
        <v>560</v>
      </c>
      <c r="B34" s="6">
        <v>0.02</v>
      </c>
      <c r="C34" s="3" t="s">
        <v>1333</v>
      </c>
      <c r="D34" s="3" t="s">
        <v>1334</v>
      </c>
      <c r="E34" s="3" t="s">
        <v>1335</v>
      </c>
    </row>
    <row r="35" spans="1:5" x14ac:dyDescent="0.25">
      <c r="A35" s="4" t="s">
        <v>1336</v>
      </c>
      <c r="C35" s="3" t="s">
        <v>1337</v>
      </c>
      <c r="D35" s="3" t="s">
        <v>1338</v>
      </c>
      <c r="E35" s="3" t="s">
        <v>1339</v>
      </c>
    </row>
    <row r="36" spans="1:5" x14ac:dyDescent="0.25">
      <c r="A36" s="4" t="s">
        <v>1340</v>
      </c>
      <c r="C36" s="3" t="s">
        <v>1341</v>
      </c>
      <c r="D36" s="3" t="s">
        <v>1338</v>
      </c>
      <c r="E36" s="3" t="s">
        <v>1342</v>
      </c>
    </row>
    <row r="37" spans="1:5" x14ac:dyDescent="0.25">
      <c r="A37" s="4" t="s">
        <v>572</v>
      </c>
      <c r="B37" s="6">
        <v>0.01</v>
      </c>
      <c r="C37" s="3" t="s">
        <v>1343</v>
      </c>
      <c r="D37" s="3" t="s">
        <v>1344</v>
      </c>
      <c r="E37" s="3" t="s">
        <v>1345</v>
      </c>
    </row>
    <row r="38" spans="1:5" x14ac:dyDescent="0.25">
      <c r="A38" s="4" t="s">
        <v>1008</v>
      </c>
      <c r="B38" s="5">
        <v>3.0000000000000001E-3</v>
      </c>
      <c r="C38" s="3" t="s">
        <v>993</v>
      </c>
      <c r="D38" s="3" t="s">
        <v>1346</v>
      </c>
      <c r="E38" s="3" t="s">
        <v>1347</v>
      </c>
    </row>
    <row r="39" spans="1:5" x14ac:dyDescent="0.25">
      <c r="A39" s="2" t="s">
        <v>1348</v>
      </c>
    </row>
    <row r="40" spans="1:5" x14ac:dyDescent="0.25">
      <c r="A40" s="4" t="s">
        <v>1236</v>
      </c>
      <c r="B40" s="3" t="s">
        <v>1349</v>
      </c>
      <c r="C40" s="3" t="s">
        <v>1291</v>
      </c>
      <c r="D40" s="3" t="s">
        <v>1350</v>
      </c>
      <c r="E40" s="3" t="s">
        <v>1351</v>
      </c>
    </row>
    <row r="41" spans="1:5" x14ac:dyDescent="0.25">
      <c r="A41" s="4" t="s">
        <v>563</v>
      </c>
      <c r="C41" s="3" t="s">
        <v>1352</v>
      </c>
      <c r="D41" s="3" t="s">
        <v>1288</v>
      </c>
      <c r="E41" s="3" t="s">
        <v>1353</v>
      </c>
    </row>
    <row r="42" spans="1:5" x14ac:dyDescent="0.25">
      <c r="A42" s="4" t="s">
        <v>563</v>
      </c>
      <c r="C42" s="3" t="s">
        <v>1354</v>
      </c>
      <c r="D42" s="3" t="s">
        <v>1288</v>
      </c>
      <c r="E42" s="3" t="s">
        <v>1353</v>
      </c>
    </row>
    <row r="43" spans="1:5" x14ac:dyDescent="0.25">
      <c r="A43" s="2" t="s">
        <v>1355</v>
      </c>
    </row>
    <row r="44" spans="1:5" x14ac:dyDescent="0.25">
      <c r="A44" s="4" t="s">
        <v>1356</v>
      </c>
      <c r="B44" s="3" t="s">
        <v>1357</v>
      </c>
      <c r="C44" s="3" t="s">
        <v>1291</v>
      </c>
      <c r="D44" s="3" t="s">
        <v>1288</v>
      </c>
      <c r="E44" s="3" t="s">
        <v>1358</v>
      </c>
    </row>
    <row r="45" spans="1:5" x14ac:dyDescent="0.25">
      <c r="A45" s="4" t="s">
        <v>1089</v>
      </c>
      <c r="B45" s="3" t="s">
        <v>1359</v>
      </c>
      <c r="C45" s="3" t="s">
        <v>1291</v>
      </c>
      <c r="D45" s="3" t="s">
        <v>1288</v>
      </c>
      <c r="E45" s="3" t="s">
        <v>1360</v>
      </c>
    </row>
    <row r="46" spans="1:5" x14ac:dyDescent="0.25">
      <c r="A46" s="2" t="s">
        <v>1361</v>
      </c>
    </row>
    <row r="47" spans="1:5" x14ac:dyDescent="0.25">
      <c r="A47" s="4" t="s">
        <v>364</v>
      </c>
      <c r="B47" s="3" t="s">
        <v>1362</v>
      </c>
      <c r="C47" s="3" t="s">
        <v>1363</v>
      </c>
      <c r="D47" s="3" t="s">
        <v>1364</v>
      </c>
      <c r="E47" s="3" t="s">
        <v>1365</v>
      </c>
    </row>
    <row r="48" spans="1:5" x14ac:dyDescent="0.25">
      <c r="A48" s="4" t="s">
        <v>407</v>
      </c>
      <c r="B48" s="3" t="s">
        <v>1359</v>
      </c>
      <c r="C48" s="3" t="s">
        <v>1291</v>
      </c>
      <c r="D48" s="3" t="s">
        <v>1366</v>
      </c>
      <c r="E48" s="3" t="s">
        <v>1367</v>
      </c>
    </row>
    <row r="49" spans="1:5" x14ac:dyDescent="0.25">
      <c r="A49" s="2" t="s">
        <v>1368</v>
      </c>
    </row>
    <row r="50" spans="1:5" x14ac:dyDescent="0.25">
      <c r="A50" s="4" t="s">
        <v>1144</v>
      </c>
      <c r="B50" s="3" t="s">
        <v>1369</v>
      </c>
      <c r="C50" s="3" t="s">
        <v>1370</v>
      </c>
      <c r="D50" s="3" t="s">
        <v>1318</v>
      </c>
      <c r="E50" s="3" t="s">
        <v>1371</v>
      </c>
    </row>
    <row r="51" spans="1:5" x14ac:dyDescent="0.25">
      <c r="A51" s="4" t="s">
        <v>1151</v>
      </c>
      <c r="B51" s="3" t="s">
        <v>1359</v>
      </c>
      <c r="C51" s="3" t="s">
        <v>1291</v>
      </c>
      <c r="D51" s="3" t="s">
        <v>1372</v>
      </c>
      <c r="E51" s="3" t="s">
        <v>1373</v>
      </c>
    </row>
    <row r="52" spans="1:5" x14ac:dyDescent="0.25">
      <c r="A52" s="4" t="s">
        <v>1151</v>
      </c>
      <c r="B52" s="3" t="s">
        <v>1374</v>
      </c>
      <c r="C52" s="3" t="s">
        <v>1291</v>
      </c>
      <c r="D52" s="3" t="s">
        <v>1372</v>
      </c>
      <c r="E52" s="3" t="s">
        <v>1373</v>
      </c>
    </row>
    <row r="53" spans="1:5" x14ac:dyDescent="0.25">
      <c r="A53" s="4" t="s">
        <v>1375</v>
      </c>
      <c r="B53" s="3" t="s">
        <v>1376</v>
      </c>
      <c r="C53" s="3" t="s">
        <v>1377</v>
      </c>
      <c r="D53" s="3" t="s">
        <v>1329</v>
      </c>
      <c r="E53" s="3" t="s">
        <v>1378</v>
      </c>
    </row>
    <row r="54" spans="1:5" x14ac:dyDescent="0.25">
      <c r="A54" s="2" t="s">
        <v>1379</v>
      </c>
    </row>
    <row r="55" spans="1:5" x14ac:dyDescent="0.25">
      <c r="A55" s="4" t="s">
        <v>527</v>
      </c>
      <c r="B55" s="5">
        <v>2.5000000000000001E-2</v>
      </c>
      <c r="C55" s="3" t="s">
        <v>1343</v>
      </c>
      <c r="D55" s="3" t="s">
        <v>1288</v>
      </c>
      <c r="E55" s="3" t="s">
        <v>1380</v>
      </c>
    </row>
    <row r="56" spans="1:5" x14ac:dyDescent="0.25">
      <c r="A56" s="4" t="s">
        <v>1375</v>
      </c>
      <c r="B56" s="6">
        <v>0.01</v>
      </c>
      <c r="C56" s="3" t="s">
        <v>1341</v>
      </c>
      <c r="D56" s="3" t="s">
        <v>1346</v>
      </c>
      <c r="E56" s="3" t="s">
        <v>1381</v>
      </c>
    </row>
    <row r="57" spans="1:5" x14ac:dyDescent="0.25">
      <c r="A57" s="4" t="s">
        <v>581</v>
      </c>
      <c r="B57" s="5">
        <v>1E-3</v>
      </c>
      <c r="C57" s="3" t="s">
        <v>1343</v>
      </c>
      <c r="D57" s="3" t="s">
        <v>1288</v>
      </c>
      <c r="E57" s="3" t="s">
        <v>1382</v>
      </c>
    </row>
    <row r="58" spans="1:5" x14ac:dyDescent="0.25">
      <c r="A58" s="4" t="s">
        <v>581</v>
      </c>
      <c r="B58" s="5">
        <v>1E-3</v>
      </c>
      <c r="C58" s="3" t="s">
        <v>1333</v>
      </c>
      <c r="D58" s="3" t="s">
        <v>1288</v>
      </c>
      <c r="E58" s="3" t="s">
        <v>1382</v>
      </c>
    </row>
    <row r="59" spans="1:5" x14ac:dyDescent="0.25">
      <c r="A59" s="2" t="s">
        <v>1383</v>
      </c>
    </row>
    <row r="60" spans="1:5" x14ac:dyDescent="0.25">
      <c r="A60" s="4" t="s">
        <v>1082</v>
      </c>
      <c r="B60" s="3" t="s">
        <v>1316</v>
      </c>
      <c r="C60" s="3" t="s">
        <v>1284</v>
      </c>
      <c r="D60" s="3" t="s">
        <v>1288</v>
      </c>
      <c r="E60" s="3" t="s">
        <v>1384</v>
      </c>
    </row>
    <row r="61" spans="1:5" x14ac:dyDescent="0.25">
      <c r="A61" s="4" t="s">
        <v>1082</v>
      </c>
      <c r="B61" s="3" t="s">
        <v>1385</v>
      </c>
      <c r="C61" s="3" t="s">
        <v>1284</v>
      </c>
      <c r="D61" s="3" t="s">
        <v>1288</v>
      </c>
      <c r="E61" s="3" t="s">
        <v>1384</v>
      </c>
    </row>
    <row r="62" spans="1:5" x14ac:dyDescent="0.25">
      <c r="A62" s="4" t="s">
        <v>1386</v>
      </c>
      <c r="B62" s="3" t="s">
        <v>1387</v>
      </c>
      <c r="C62" s="3" t="s">
        <v>1388</v>
      </c>
      <c r="D62" s="3" t="s">
        <v>1389</v>
      </c>
      <c r="E62" s="3" t="s">
        <v>1390</v>
      </c>
    </row>
    <row r="63" spans="1:5" x14ac:dyDescent="0.25">
      <c r="A63" s="2" t="s">
        <v>590</v>
      </c>
    </row>
    <row r="64" spans="1:5" x14ac:dyDescent="0.25">
      <c r="A64" s="4" t="s">
        <v>1391</v>
      </c>
      <c r="B64" s="3" t="s">
        <v>1392</v>
      </c>
      <c r="C64" s="3" t="s">
        <v>1393</v>
      </c>
      <c r="D64" s="3" t="s">
        <v>1394</v>
      </c>
      <c r="E64" s="3" t="s">
        <v>1395</v>
      </c>
    </row>
    <row r="65" spans="1:5" x14ac:dyDescent="0.25">
      <c r="A65" s="2" t="s">
        <v>1396</v>
      </c>
    </row>
    <row r="66" spans="1:5" x14ac:dyDescent="0.25">
      <c r="A66" s="4" t="s">
        <v>668</v>
      </c>
      <c r="B66" s="3" t="s">
        <v>1374</v>
      </c>
      <c r="C66" s="3" t="s">
        <v>1397</v>
      </c>
      <c r="D66" s="3" t="s">
        <v>1285</v>
      </c>
      <c r="E66" s="3" t="s">
        <v>1398</v>
      </c>
    </row>
    <row r="67" spans="1:5" x14ac:dyDescent="0.25">
      <c r="A67" s="4" t="s">
        <v>1399</v>
      </c>
      <c r="B67" s="3" t="s">
        <v>1400</v>
      </c>
      <c r="C67" s="3" t="s">
        <v>1397</v>
      </c>
      <c r="D67" s="3" t="s">
        <v>1288</v>
      </c>
      <c r="E67" s="3" t="s">
        <v>1401</v>
      </c>
    </row>
    <row r="68" spans="1:5" x14ac:dyDescent="0.25">
      <c r="A68" s="4" t="s">
        <v>1402</v>
      </c>
      <c r="B68" s="3" t="s">
        <v>1403</v>
      </c>
      <c r="C68" s="3" t="s">
        <v>1397</v>
      </c>
      <c r="D68" s="3" t="s">
        <v>1404</v>
      </c>
      <c r="E68" s="3" t="s">
        <v>1405</v>
      </c>
    </row>
    <row r="69" spans="1:5" x14ac:dyDescent="0.25">
      <c r="A69" s="4" t="s">
        <v>1402</v>
      </c>
      <c r="B69" s="3" t="s">
        <v>1406</v>
      </c>
      <c r="C69" s="3" t="s">
        <v>1397</v>
      </c>
      <c r="D69" s="3" t="s">
        <v>1404</v>
      </c>
      <c r="E69" s="3" t="s">
        <v>1405</v>
      </c>
    </row>
    <row r="70" spans="1:5" x14ac:dyDescent="0.25">
      <c r="A70" s="4" t="s">
        <v>1407</v>
      </c>
      <c r="B70" s="3" t="s">
        <v>1408</v>
      </c>
      <c r="C70" s="3" t="s">
        <v>1397</v>
      </c>
      <c r="D70" s="3" t="s">
        <v>1318</v>
      </c>
      <c r="E70" s="3" t="s">
        <v>1409</v>
      </c>
    </row>
    <row r="71" spans="1:5" x14ac:dyDescent="0.25">
      <c r="A71" s="4" t="s">
        <v>715</v>
      </c>
      <c r="B71" s="3" t="s">
        <v>1357</v>
      </c>
      <c r="C71" s="3" t="s">
        <v>1397</v>
      </c>
      <c r="D71" s="3" t="s">
        <v>1288</v>
      </c>
      <c r="E71" s="3" t="s">
        <v>1410</v>
      </c>
    </row>
    <row r="72" spans="1:5" x14ac:dyDescent="0.25">
      <c r="A72" s="2" t="s">
        <v>1411</v>
      </c>
    </row>
    <row r="73" spans="1:5" x14ac:dyDescent="0.25">
      <c r="A73" s="4" t="s">
        <v>1159</v>
      </c>
      <c r="B73" s="3" t="s">
        <v>1316</v>
      </c>
      <c r="C73" s="3" t="s">
        <v>1397</v>
      </c>
      <c r="D73" s="3" t="s">
        <v>1318</v>
      </c>
      <c r="E73" s="3" t="s">
        <v>1412</v>
      </c>
    </row>
    <row r="74" spans="1:5" x14ac:dyDescent="0.25">
      <c r="A74" s="4" t="s">
        <v>1159</v>
      </c>
      <c r="B74" s="3" t="s">
        <v>1306</v>
      </c>
      <c r="C74" s="3" t="s">
        <v>1397</v>
      </c>
      <c r="D74" s="3" t="s">
        <v>1318</v>
      </c>
      <c r="E74" s="3" t="s">
        <v>1412</v>
      </c>
    </row>
    <row r="75" spans="1:5" x14ac:dyDescent="0.25">
      <c r="A75" s="2" t="s">
        <v>1413</v>
      </c>
    </row>
    <row r="76" spans="1:5" x14ac:dyDescent="0.25">
      <c r="A76" s="4" t="s">
        <v>948</v>
      </c>
      <c r="B76" s="3" t="s">
        <v>1414</v>
      </c>
      <c r="C76" s="3" t="s">
        <v>1291</v>
      </c>
      <c r="D76" s="3" t="s">
        <v>1415</v>
      </c>
      <c r="E76" s="3" t="s">
        <v>1416</v>
      </c>
    </row>
    <row r="77" spans="1:5" x14ac:dyDescent="0.25">
      <c r="A77" s="4" t="s">
        <v>948</v>
      </c>
      <c r="B77" s="3" t="s">
        <v>1316</v>
      </c>
      <c r="C77" s="3" t="s">
        <v>1291</v>
      </c>
      <c r="D77" s="3" t="s">
        <v>1415</v>
      </c>
      <c r="E77" s="3" t="s">
        <v>1416</v>
      </c>
    </row>
    <row r="78" spans="1:5" x14ac:dyDescent="0.25">
      <c r="A78" s="2" t="s">
        <v>1417</v>
      </c>
    </row>
    <row r="79" spans="1:5" x14ac:dyDescent="0.25">
      <c r="A79" s="4" t="s">
        <v>1020</v>
      </c>
      <c r="B79" s="3" t="s">
        <v>1359</v>
      </c>
      <c r="C79" s="3" t="s">
        <v>1291</v>
      </c>
      <c r="D79" s="3" t="s">
        <v>1288</v>
      </c>
      <c r="E79" s="3" t="s">
        <v>1418</v>
      </c>
    </row>
    <row r="80" spans="1:5" x14ac:dyDescent="0.25">
      <c r="A80" s="2" t="s">
        <v>1010</v>
      </c>
    </row>
    <row r="81" spans="1:5" x14ac:dyDescent="0.25">
      <c r="A81" s="4" t="s">
        <v>1035</v>
      </c>
      <c r="B81" s="3" t="s">
        <v>1419</v>
      </c>
      <c r="C81" s="3" t="s">
        <v>1291</v>
      </c>
      <c r="D81" s="3" t="s">
        <v>1285</v>
      </c>
      <c r="E81" s="3" t="s">
        <v>1420</v>
      </c>
    </row>
    <row r="82" spans="1:5" x14ac:dyDescent="0.25">
      <c r="A82" s="4" t="s">
        <v>1047</v>
      </c>
      <c r="B82" s="3" t="s">
        <v>1287</v>
      </c>
      <c r="C82" s="3" t="s">
        <v>1291</v>
      </c>
      <c r="D82" s="3" t="s">
        <v>1288</v>
      </c>
      <c r="E82" s="3" t="s">
        <v>1421</v>
      </c>
    </row>
    <row r="83" spans="1:5" x14ac:dyDescent="0.25">
      <c r="A83" s="4" t="s">
        <v>108</v>
      </c>
      <c r="B83" s="3" t="s">
        <v>1385</v>
      </c>
      <c r="C83" s="3" t="s">
        <v>1291</v>
      </c>
      <c r="D83" s="3" t="s">
        <v>1422</v>
      </c>
      <c r="E83" s="3" t="s">
        <v>1423</v>
      </c>
    </row>
    <row r="84" spans="1:5" x14ac:dyDescent="0.25">
      <c r="A84" s="4" t="s">
        <v>1424</v>
      </c>
      <c r="B84" s="3" t="s">
        <v>1414</v>
      </c>
      <c r="C84" s="3" t="s">
        <v>1291</v>
      </c>
      <c r="D84" s="3" t="s">
        <v>1288</v>
      </c>
      <c r="E84" s="3" t="s">
        <v>1425</v>
      </c>
    </row>
    <row r="85" spans="1:5" x14ac:dyDescent="0.25">
      <c r="A85" s="2" t="s">
        <v>1426</v>
      </c>
    </row>
    <row r="86" spans="1:5" x14ac:dyDescent="0.25">
      <c r="A86" s="4" t="s">
        <v>1427</v>
      </c>
      <c r="B86" s="3" t="s">
        <v>1428</v>
      </c>
      <c r="D86" s="3" t="s">
        <v>1429</v>
      </c>
      <c r="E86" s="3" t="s">
        <v>1430</v>
      </c>
    </row>
  </sheetData>
  <autoFilter ref="A1:E86" xr:uid="{8FE4FC72-BEB9-494C-B828-A791E5F69FDF}"/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E9CACEABE8DF4D8D76EF5E2BD80CE4" ma:contentTypeVersion="14" ma:contentTypeDescription="Create a new document." ma:contentTypeScope="" ma:versionID="0ac472b9e327575d293fc17814a161ee">
  <xsd:schema xmlns:xsd="http://www.w3.org/2001/XMLSchema" xmlns:xs="http://www.w3.org/2001/XMLSchema" xmlns:p="http://schemas.microsoft.com/office/2006/metadata/properties" xmlns:ns2="ef81a9d0-5aa9-47e1-b997-d1399bc36cc2" xmlns:ns3="fd265e44-d1d8-4a1d-b888-b50ed3603895" targetNamespace="http://schemas.microsoft.com/office/2006/metadata/properties" ma:root="true" ma:fieldsID="1a77c8f9a9ecf68cb9842898fa3d9016" ns2:_="" ns3:_="">
    <xsd:import namespace="ef81a9d0-5aa9-47e1-b997-d1399bc36cc2"/>
    <xsd:import namespace="fd265e44-d1d8-4a1d-b888-b50ed36038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81a9d0-5aa9-47e1-b997-d1399bc36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b978c2d-46af-47f2-b5b9-3f1f8d5c4c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265e44-d1d8-4a1d-b888-b50ed360389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6e5a4f8-f703-49e5-b947-6bbad4d82bd7}" ma:internalName="TaxCatchAll" ma:showField="CatchAllData" ma:web="fd265e44-d1d8-4a1d-b888-b50ed36038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265e44-d1d8-4a1d-b888-b50ed3603895" xsi:nil="true"/>
    <lcf76f155ced4ddcb4097134ff3c332f xmlns="ef81a9d0-5aa9-47e1-b997-d1399bc36cc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BF2A97-B731-4B4D-A396-34016471AB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81a9d0-5aa9-47e1-b997-d1399bc36cc2"/>
    <ds:schemaRef ds:uri="fd265e44-d1d8-4a1d-b888-b50ed36038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3FD4FD-DEE4-4268-BE75-339B4068A6A8}">
  <ds:schemaRefs>
    <ds:schemaRef ds:uri="http://schemas.microsoft.com/office/2006/metadata/properties"/>
    <ds:schemaRef ds:uri="http://schemas.microsoft.com/office/infopath/2007/PartnerControls"/>
    <ds:schemaRef ds:uri="fd265e44-d1d8-4a1d-b888-b50ed3603895"/>
    <ds:schemaRef ds:uri="ef81a9d0-5aa9-47e1-b997-d1399bc36cc2"/>
  </ds:schemaRefs>
</ds:datastoreItem>
</file>

<file path=customXml/itemProps3.xml><?xml version="1.0" encoding="utf-8"?>
<ds:datastoreItem xmlns:ds="http://schemas.openxmlformats.org/officeDocument/2006/customXml" ds:itemID="{B08C325F-BABE-49AE-85E9-36DBA6D070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Chronic</vt:lpstr>
      <vt:lpstr>Acute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Orlando</dc:creator>
  <cp:keywords/>
  <dc:description/>
  <cp:lastModifiedBy>Marie Lillich</cp:lastModifiedBy>
  <cp:revision/>
  <dcterms:created xsi:type="dcterms:W3CDTF">2023-11-15T15:23:42Z</dcterms:created>
  <dcterms:modified xsi:type="dcterms:W3CDTF">2024-06-03T14:21:10Z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0x010100CEE9CACEABE8DF4D8D76EF5E2BD80CE4</vt:lpwstr>
  </property>
  <property fmtid="{D5CDD505-2E9C-101B-9397-08002B2CF9AE}" pid="3" name="MediaServiceImageTags">
    <vt:lpwstr/>
  </property>
</Properties>
</file>